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250" windowWidth="15600" windowHeight="582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36" i="1" l="1"/>
  <c r="I71" i="1"/>
</calcChain>
</file>

<file path=xl/sharedStrings.xml><?xml version="1.0" encoding="utf-8"?>
<sst xmlns="http://schemas.openxmlformats.org/spreadsheetml/2006/main" count="647" uniqueCount="335">
  <si>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</si>
  <si>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</si>
  <si>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</si>
  <si>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</si>
  <si>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</si>
  <si>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</si>
  <si>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</si>
  <si>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</si>
  <si>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</si>
  <si>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</si>
  <si>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</si>
  <si>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</si>
  <si>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7005-8137675</t>
  </si>
  <si>
    <t>PERIODO: ENERO 2018</t>
  </si>
  <si>
    <t>COMPRA DE TONER PARA IMPRESORAS</t>
  </si>
  <si>
    <t>DD24A</t>
  </si>
  <si>
    <t>ARTURO RENE ZARATE NAVA</t>
  </si>
  <si>
    <t>COMPRA DE CARTUCHOS PARA IMPRESORAS</t>
  </si>
  <si>
    <t>110545</t>
  </si>
  <si>
    <t>EDGAR OSWALDO ROBLES BARRAGAN</t>
  </si>
  <si>
    <t xml:space="preserve">COMPRA DE 100 TRAMOS DE TUBO PARA ALCANTARILLADO </t>
  </si>
  <si>
    <t>B-2162</t>
  </si>
  <si>
    <t>085973</t>
  </si>
  <si>
    <t>SUPER SERVICIO LA ESPERANZA SA DE CV</t>
  </si>
  <si>
    <t>PAGO DE GASOLINA PREMIUM MAGNA Y DIESEL</t>
  </si>
  <si>
    <t>A5865</t>
  </si>
  <si>
    <t>122259</t>
  </si>
  <si>
    <t>COMERCIALIZADORA INDUSTRIAL DE ZAPOPAN SA DE CV</t>
  </si>
  <si>
    <t>PAGO DE INTERRUPTOR DE 100 AMPERES 3 POLOS SIEMENS Y PROGRAMACION DE EQUIPO</t>
  </si>
  <si>
    <t>006527E</t>
  </si>
  <si>
    <t>COMPRA DE 2500 KG DE HIPOCLORITO DE SODIO AL 13%</t>
  </si>
  <si>
    <t>006737E</t>
  </si>
  <si>
    <t>COMPRA DE 500 KG DE HIPOCLORITO DE SODIO AL 13%</t>
  </si>
  <si>
    <t>006738E</t>
  </si>
  <si>
    <t>042604</t>
  </si>
  <si>
    <t>6D9G</t>
  </si>
  <si>
    <t>043446</t>
  </si>
  <si>
    <t>INSTITUTO MEXICANO DEL SEGURO SOCIAL</t>
  </si>
  <si>
    <t>PAGO DE LA SCUOTAS AL IMSS CORRESPONDIETES AL MES DE NOVIEMBRE 2017</t>
  </si>
  <si>
    <t>FOLIO SUA 365944</t>
  </si>
  <si>
    <t>115058</t>
  </si>
  <si>
    <t>ANDREW BAUTISTA BARBOSA</t>
  </si>
  <si>
    <t>COMPRA DE 8 GARRAFONES DE AGUA</t>
  </si>
  <si>
    <t>03/01/20185</t>
  </si>
  <si>
    <t>AC-2</t>
  </si>
  <si>
    <t>116563</t>
  </si>
  <si>
    <t>AURELIA TORREROS GUERRERO</t>
  </si>
  <si>
    <t>COMPRA DE PRODUCTOS DE LIMPIEZA</t>
  </si>
  <si>
    <t>PB10070</t>
  </si>
  <si>
    <t>105875</t>
  </si>
  <si>
    <t xml:space="preserve">COMISION FEDERAL DE ELECTRICIDAD </t>
  </si>
  <si>
    <t>PAGO POR EL SERVICIO DE ENERGIA ELECTRICA PARA LOS DIVERSOS POZOS DE AGUA QUE ABASTECEN LA CABECERA MUNICIPAL Y LOCALIDADES</t>
  </si>
  <si>
    <t>ORDEN DE PAGO 1202</t>
  </si>
  <si>
    <t>PAGOS DOMICILIADOS A CUENTA BANCARIA</t>
  </si>
  <si>
    <t>A8B0</t>
  </si>
  <si>
    <t>095440</t>
  </si>
  <si>
    <t xml:space="preserve">PAGO DEL SERVICIO DE ENERGIA ELECTRICA PARA EL POZO 2 CONOCIDO COMO EXTRAMUROS 955 </t>
  </si>
  <si>
    <t>ORDEN DE PAGO 1205</t>
  </si>
  <si>
    <t>108699</t>
  </si>
  <si>
    <t>PAGO DEL SERVICIO DE ENERGIA ELECTRICA DEL POZO UBICADO EN FRACC. TULIPANES</t>
  </si>
  <si>
    <t>ORDEN DE PAGO 1204</t>
  </si>
  <si>
    <t>107278</t>
  </si>
  <si>
    <t>PAGO DEL SERVICIO DE ENERGIA ELECTRICA REQUERIDO PARA LA OFICINA DE AGUA PORABLE</t>
  </si>
  <si>
    <t>ORDEN DE PAGO 1210</t>
  </si>
  <si>
    <t>HERIBERTO FUENTES GALINDO</t>
  </si>
  <si>
    <t>PAGO POR LA RENTA DE RETROESCABADORA</t>
  </si>
  <si>
    <t>FACTURA DF3659812AE4</t>
  </si>
  <si>
    <t>CHEQUE Nº724</t>
  </si>
  <si>
    <t>PAGO DEL SERVICIO DE ENRGIA ELECTRICA REQUERIDO PARA EL POZO LA NORIA UBICADO EN EL AGUACATE</t>
  </si>
  <si>
    <t>106443</t>
  </si>
  <si>
    <t>76DX05C242000042</t>
  </si>
  <si>
    <t xml:space="preserve">OSCAR CASIMIRO NUÑEZ MONROY </t>
  </si>
  <si>
    <t>PAGO DE ARRENDAMIENTO DEL POZO 1 CORRESPONDIENTE AL MES DE ENERO 2018</t>
  </si>
  <si>
    <t>ORDEN DE PAGO 2833</t>
  </si>
  <si>
    <t>066981</t>
  </si>
  <si>
    <t xml:space="preserve">COMPRA DE GASOLINA MAGNA PREMIUM Y DIESEL </t>
  </si>
  <si>
    <t>FACTURA A6008</t>
  </si>
  <si>
    <t>097147</t>
  </si>
  <si>
    <t>COMERCIALIZADORA CASMO SA DE CV</t>
  </si>
  <si>
    <t xml:space="preserve">COMPRA DE MATERIALES </t>
  </si>
  <si>
    <t>FACTURA 3896-B</t>
  </si>
  <si>
    <t>127115</t>
  </si>
  <si>
    <t>FACTURA 3895-B</t>
  </si>
  <si>
    <t>128291</t>
  </si>
  <si>
    <t>GAMALIEL GARCIA VILLASEÑOR</t>
  </si>
  <si>
    <t>COMPRA DE GARRAFA DE ACEITE 15W40 MOBIL 5L, FILTRO DE ACEITE MFL-793 MOTORCRAFT Y MANO DE OBRA</t>
  </si>
  <si>
    <t>FACTURA 1941</t>
  </si>
  <si>
    <t>098188</t>
  </si>
  <si>
    <t xml:space="preserve">SERVICIO DE ADMINISTRACION TRIBUTARIA </t>
  </si>
  <si>
    <t xml:space="preserve">PAGO DE IMPUESTOS FEDERALES CORRESPONDIENTES AL MES DE NOVIEMBRE </t>
  </si>
  <si>
    <t>Nº DE OPERACION 244434262</t>
  </si>
  <si>
    <t>80976</t>
  </si>
  <si>
    <t>PAGO DE LAS CUOTAS CORRESPONDIETES AL 6º BIMESTRE DEL 2017</t>
  </si>
  <si>
    <t>FOLIO SUA 405937</t>
  </si>
  <si>
    <t>172736</t>
  </si>
  <si>
    <t>COMPRA DE 120 MTRS. DE TUBO PVC DE 8" Y 120 MTRS. DE TUBO PVC DE 6"</t>
  </si>
  <si>
    <t>FACTURA 006847E</t>
  </si>
  <si>
    <t>174442</t>
  </si>
  <si>
    <t>COMPRA DE 19 MTRS. DE TUBO PVC DE 82 CAMPANA Y LIGA Y 15 MTRS. DE TUBO PVC 10" CAMPANA Y LIGA</t>
  </si>
  <si>
    <t>FACTURA 3898-B</t>
  </si>
  <si>
    <t>185743</t>
  </si>
  <si>
    <t>JUAN CARLOS EDEN VILLASEÑOR CASILLAS</t>
  </si>
  <si>
    <t>PAGO POR RECONSTRUCCION DE CABEZA DE MOTOR Y ACCESORIOS DE REPUESTO</t>
  </si>
  <si>
    <t>FACTURA 9008</t>
  </si>
  <si>
    <t>187907</t>
  </si>
  <si>
    <t>IGNACIO ROBLES BARRAGAN</t>
  </si>
  <si>
    <t xml:space="preserve">COMPRA DE 60 SACOS DE CEMENTO </t>
  </si>
  <si>
    <t>FACTURA 6811</t>
  </si>
  <si>
    <t>096851</t>
  </si>
  <si>
    <t>NOMINA</t>
  </si>
  <si>
    <t>PAGO DE SUELDOS Y SALARIOS A EMPLEADOS DE BASE CORRESPONDIENTE A LA 1ª QUINCENA DE ENERO 2018</t>
  </si>
  <si>
    <t>PERIODO QUINCENAL Nº1</t>
  </si>
  <si>
    <t>015713</t>
  </si>
  <si>
    <t>FELIPE SILVA LLAMAS</t>
  </si>
  <si>
    <t>PAGO A ENCARGADO DE ABRIR Y CERRAR VALVULAS EN EL POZO #05 CORRESPONDIENTE A LA 1ª QUINCENA DE ENERO 2018</t>
  </si>
  <si>
    <t>ORDEN DE PAGO 2851</t>
  </si>
  <si>
    <t>016550</t>
  </si>
  <si>
    <t>LUCIANO MORAN RODRIGUEZ</t>
  </si>
  <si>
    <t>PAGO A ENCARGADO DE APAGAR Y PRENDER EL MOTOR DEL POZO #03 CORRESPONDIENTE A LA 1ª QUINCENA DE ENRO 2018</t>
  </si>
  <si>
    <t>ORDEN DE PAGO 2852</t>
  </si>
  <si>
    <t>ISAIAS CORTES LOMELI</t>
  </si>
  <si>
    <t>PAGO A EN CARGADO DE ABRIR Y CERRAR VALVULAS EN EL TANQUE UBICADO EN COL. JARDINES DE MANANTLAN CORRESPONDIENTE A LA 1ª QUINCENA DE ENERO 2018</t>
  </si>
  <si>
    <t>ORDEN DE PAGO 2853</t>
  </si>
  <si>
    <t>JOSE ALFREDO QUILES ALCANTAR</t>
  </si>
  <si>
    <t>PAGO DE SUELDOS Y SALARIOS A EMPLEADO EVENTUAL POR CONTRATO CORRESPONDIENTE A LA 1ª QUINCENA DE ENERO 2018</t>
  </si>
  <si>
    <t>ORDEN DE PAGO 2854</t>
  </si>
  <si>
    <t>016933</t>
  </si>
  <si>
    <t>J. FELIX ESPINOZA PEÑA</t>
  </si>
  <si>
    <t>PAGO POR SERVICIO DE ENGRASADO</t>
  </si>
  <si>
    <t>FACTURA A-7762</t>
  </si>
  <si>
    <t>056443</t>
  </si>
  <si>
    <t>COMPRA DE BOMBA DOSIFICADORA PROMINENT CNPA 1602</t>
  </si>
  <si>
    <t>FACTURA 006849E</t>
  </si>
  <si>
    <t>057176</t>
  </si>
  <si>
    <t>COMPRA DE 3000 KG D HIPOCLORITO DE SODIO AL 13% Y UNA SONDA DE 200 MTRS.</t>
  </si>
  <si>
    <t>FACTURA 006844E</t>
  </si>
  <si>
    <t>058375</t>
  </si>
  <si>
    <t>MA. EBET CRUZ GARCIA</t>
  </si>
  <si>
    <t xml:space="preserve">COMPRA DE 2 LLANTAS GOODRIBE 31580 22.5 </t>
  </si>
  <si>
    <t>FACTURA ABX-5229</t>
  </si>
  <si>
    <t>084143</t>
  </si>
  <si>
    <t>TERESA DE JESUS LOPEZ SALDIVAR</t>
  </si>
  <si>
    <t>PAGO DE SERVICO MECANICO ALINEACION, CAMBIO DE BALATAS, ROTULAS Y TERMINALES</t>
  </si>
  <si>
    <t>FACTURA CFDI3.3 A-4344</t>
  </si>
  <si>
    <t>087304</t>
  </si>
  <si>
    <t>COMPRA DE COMBUSTIBLE TIPO MAGNA PREMIUM Y DIESEL</t>
  </si>
  <si>
    <t>FACTURA A6195</t>
  </si>
  <si>
    <t>COMERCIALIZADORA GUZBEN S DE RL DE CV</t>
  </si>
  <si>
    <t>COMPRA DE APISONADOR VIBRATORIO MOTOR DE 4 TIEMPOS A GASOLINA 3.5 HP 73KG.</t>
  </si>
  <si>
    <t>FACTURA 02/01/2018</t>
  </si>
  <si>
    <t>103616</t>
  </si>
  <si>
    <t>15887-D</t>
  </si>
  <si>
    <t>RODRIGO SANTANA LLAMAS</t>
  </si>
  <si>
    <t>PAGO DE SERVICIO MECANICO ELECTRICO</t>
  </si>
  <si>
    <t>FACTURA SANTANA A29</t>
  </si>
  <si>
    <t>057392</t>
  </si>
  <si>
    <t xml:space="preserve">BANCO NACIONAL DE MEXICO </t>
  </si>
  <si>
    <t>PAGO POR COMISION BANCARIA Y SISTEMA BANCARIO PYME</t>
  </si>
  <si>
    <t>ORDEN DE PAGO 1237</t>
  </si>
  <si>
    <t>FACTURA A6364</t>
  </si>
  <si>
    <t>082358</t>
  </si>
  <si>
    <t>FACTURA A7843</t>
  </si>
  <si>
    <t>020123</t>
  </si>
  <si>
    <t>ARMANDO NUÑEZ RAMOS</t>
  </si>
  <si>
    <t>PAGO POR ARRENDAMIENTO DEL POZO 2</t>
  </si>
  <si>
    <t>ORDEN DE PAGO 2861</t>
  </si>
  <si>
    <t>136662</t>
  </si>
  <si>
    <t>CESAR HERNANDEZ CARDENAS</t>
  </si>
  <si>
    <t>FACTURA B-30926</t>
  </si>
  <si>
    <t>COMPRA DE FOCO AHORRADOR 20W ESPIRAL LUZ DE DIA, NIPLE GALV 1/2X2", DISCO LAMINADO Y DISCO DIAMANTE,PALA REDONDA Y ESCOBA DE VINILO</t>
  </si>
  <si>
    <t>162489</t>
  </si>
  <si>
    <t>RICARDO ENCISO CRUZ</t>
  </si>
  <si>
    <t>PAGO DE FLETES DE ESCOMBROS, BALASTRE Y TIERRA, ARRENDAMIENTO DE MAQUINA RETROEXCAVADORA Y ROTOMARTILLO</t>
  </si>
  <si>
    <t>FACTURAS RE278, RE279 RE280</t>
  </si>
  <si>
    <t>165909</t>
  </si>
  <si>
    <t>DAVID ESCALERA QUIÑONES</t>
  </si>
  <si>
    <t>DESMANTELAMIENTO E INSTALACION DE EQUIPO DE BOMBEO EN POZO 08 Y EMPATES ELECTRICOS.</t>
  </si>
  <si>
    <t>FACTURA 254C SERIE A</t>
  </si>
  <si>
    <t>168792</t>
  </si>
  <si>
    <t>ALDO DANIEL GONZALEZ SALAS</t>
  </si>
  <si>
    <t>COMPRA DE CINTA PARA IMPRESORAS DE PUNTO EPSON LQ-590</t>
  </si>
  <si>
    <t>FACTURA CFDI928</t>
  </si>
  <si>
    <t>173168</t>
  </si>
  <si>
    <t>TELEFONOS DE MEXICO SAB DE CV</t>
  </si>
  <si>
    <t>PAGO DE SERVICIO DE TELEFONO PARA LA OFICINA</t>
  </si>
  <si>
    <t>ORDEN DE PAGO 1235</t>
  </si>
  <si>
    <t>COMPRA DE FUENTE DE PODER SLIM ACTECK EDGE SYSTEMA AF-B500 500W</t>
  </si>
  <si>
    <t>FACTURA CFDI916</t>
  </si>
  <si>
    <t>170454</t>
  </si>
  <si>
    <t>FACTURA RE288 Y RE277</t>
  </si>
  <si>
    <t>172309 Y 041049</t>
  </si>
  <si>
    <t>COMPRA DE DIFERENTES MATERIALES</t>
  </si>
  <si>
    <t>FACTURA 3897-B</t>
  </si>
  <si>
    <t>179420</t>
  </si>
  <si>
    <t xml:space="preserve">ANTICIPO A PROVEEDOR </t>
  </si>
  <si>
    <t>NO HAY</t>
  </si>
  <si>
    <t>1825297</t>
  </si>
  <si>
    <t>PAGO DE SUELDOS Y SALARIOS CORRESPONDIENTES A LA 2° QUINCENA DE ENERO 2018 A EMPLEADOS DE BASE</t>
  </si>
  <si>
    <t>PERIODO QUINCENAL Nº2</t>
  </si>
  <si>
    <t>306747</t>
  </si>
  <si>
    <t>PAGO A ENCARGADO DE ABRIR Y CERRAR VALVULAS EN EL POZO #05 CORRESPONDIENTE A LA 2ª QUINCENA DE ENERO 2018</t>
  </si>
  <si>
    <t>184801</t>
  </si>
  <si>
    <t>PAGO A ENCARGADO DE ABRIR Y CERRAR VALVULAS EN LA COL. JARDINES DE MANANTLAN</t>
  </si>
  <si>
    <t xml:space="preserve">PAGO A ENCARGADO DE PRENDER Y APAGAR EL MOTOR DEL POZO 03 </t>
  </si>
  <si>
    <t>PERIODO QUINCENAL N°02</t>
  </si>
  <si>
    <t>J GUADALUPE SANTANA VILLEGAS</t>
  </si>
  <si>
    <t xml:space="preserve">PAGO A ENCARGADO DE PRENDER Y APAGAR EL MOTOR DE REBOMBEO </t>
  </si>
  <si>
    <t>JOAN SDWAYTH LLAMAS ZAMORANO</t>
  </si>
  <si>
    <t>ORDEN DE PAGO 2865</t>
  </si>
  <si>
    <t>ORDEN DE PAGO 2866</t>
  </si>
  <si>
    <t>JOSE LUIS SALAZAR ANDRADE</t>
  </si>
  <si>
    <t>PAGO A ENCARGADO DE PRENDER Y APAGAR POZOS DE ABATECIMIENTO</t>
  </si>
  <si>
    <t>ORDEN DE PAGO 2867</t>
  </si>
  <si>
    <t xml:space="preserve">PEDRO FIGUEROA MARTINEZ </t>
  </si>
  <si>
    <t>PAGO A ENCARGADO DE ABRIR Y CERRAR VALVULAS EN FRACC. FIGUEROA</t>
  </si>
  <si>
    <t>ORDEN DE PAGO 2868</t>
  </si>
  <si>
    <t>PAGO A EMPLEADO VENTUAL CORRESPONDIENTE A LA 2° QUINCENA DE ENERO 2018</t>
  </si>
  <si>
    <t>ORDEN DE PAGO 2869</t>
  </si>
  <si>
    <t>189027</t>
  </si>
  <si>
    <t>ANGEL SALVADOR PELAYO ROBLES</t>
  </si>
  <si>
    <t>PAGO A ENCARGADO DE PRENDER Y APAGAR EL POZO EN FRACC. TULIPANES</t>
  </si>
  <si>
    <t>ORDEN DE PAGO 2870</t>
  </si>
  <si>
    <t>062474</t>
  </si>
  <si>
    <t>CHEQUE Nº725</t>
  </si>
  <si>
    <t>SECRETARIA DE PLANEACION ADMINISTRACION</t>
  </si>
  <si>
    <t>PAGO DEL IMPUESTO SOBRE NOMINA CORRESPONDIENTE AL MES DE DICIEMBRE 2017</t>
  </si>
  <si>
    <t>RECIBO A35699834</t>
  </si>
  <si>
    <t>FACTURA SANTANA A30</t>
  </si>
  <si>
    <t>ADRIANA LOURDES PELAYO CRUZ</t>
  </si>
  <si>
    <t>COMPRA DE BLOCK DE PAGARES C/80</t>
  </si>
  <si>
    <t>FACTURA B3344</t>
  </si>
  <si>
    <t>JESUS ALEJANDRO PEÑA RAMIREZ</t>
  </si>
  <si>
    <t xml:space="preserve">COMPRA DE ACEITE PARA MOTOR FILTRO DE ACEITE ANTICONGELANTE ABRAZADERA TOMA DE AGUA Y SERVICIO DE MANO DE OBRA </t>
  </si>
  <si>
    <t>FACTURA 65</t>
  </si>
  <si>
    <t>COMPRA DE FILTRO DE AIRE FILTRO DE GASOLINA BUJIA ACEITE PARA MOTOR FILTRO DE ACEITE Y SERVICIO DE MANO DE OBRA</t>
  </si>
  <si>
    <t>FACTURA 80</t>
  </si>
  <si>
    <t>MARTINA RAMIREZ AVALOS</t>
  </si>
  <si>
    <t>PAGO A EMPLEADO DE BASE DPTO. ADMINISTRATIVO POR LABORAR 16 HORAS DESPUES DEL HORARIO DE TRABAJO  A RAZON DE $50 POR HORA</t>
  </si>
  <si>
    <t>ORDEN DE PAGO 2944</t>
  </si>
  <si>
    <t>IRMA LORENA ZEPEDA CARDENAS</t>
  </si>
  <si>
    <t>PAGO A EMPLEADO DE BASE DPTO. ADMINISTRATIVO POR LABORAR 17 HORAS DESPUES DEL HORARIO DE TRABAJO  A RAZON DE $50 POR HORA</t>
  </si>
  <si>
    <t>ORDEN DE PAGO 2945</t>
  </si>
  <si>
    <t>PAGO A EMPLEADO DE BASE DPTO. ADMINISTRATIVO POR LABORAR 18 HORAS DESPUES DEL HORARIO DE TRABAJO  A RAZON DE $50 POR HORA</t>
  </si>
  <si>
    <t>ORDEN DE PAGO 2947</t>
  </si>
  <si>
    <t>MARIA ESTE CASILLAS VELAZQUEZ</t>
  </si>
  <si>
    <t>ORDEN DE PAGO 2948</t>
  </si>
  <si>
    <t>PAGO A EMPLEADO DE BASE DPTO. ADMINISTRATIVO POR LABORAR 20 HORAS DESPUES DEL HORARIO DE TRABAJO  A RAZON DE $50 POR HORA</t>
  </si>
  <si>
    <t>ORDEN DE PAGO 2950</t>
  </si>
  <si>
    <t>ORDEN DE PAGO 2951</t>
  </si>
  <si>
    <t>CESAR GUILLERMO SOLTERO SALAZAR</t>
  </si>
  <si>
    <t>PAGO POR SERVICIO DE PERIFONEO CORRESPONDIENTE A 15 HORAS A RAZON DE $130.00 POR HORA</t>
  </si>
  <si>
    <t>ORDEN DE PAGO 2830</t>
  </si>
  <si>
    <t>ORDEN DE PÀGO 2831</t>
  </si>
  <si>
    <t>PAGO POR SERVICIO DE PERIFONEO CORRESPONDIENTE A 6 HORAS A RAZON DE $130.00 POR HORA</t>
  </si>
  <si>
    <t>ORDEN DE PAGO 2832</t>
  </si>
  <si>
    <t>ORDEN DE PAGO 2837</t>
  </si>
  <si>
    <t>ORDEN DE PAGO 2838</t>
  </si>
  <si>
    <t>ORDEN DE PAGO 2839</t>
  </si>
  <si>
    <t>PAGO POR SERVICIO DE PERIFONEO CORRESPONDIENTE A 3 HORAS A RAZON DE $130.00 POR HORA</t>
  </si>
  <si>
    <t>ORDEN DE PAGO 2840</t>
  </si>
  <si>
    <t>ORDEN DE PAGO 2916</t>
  </si>
  <si>
    <t>ORDEN DE PAGO 2918</t>
  </si>
  <si>
    <t>ORDEN DE PAGO 2919</t>
  </si>
  <si>
    <t>PAGO POR SERVICIO DE PERIFONEO CORRESPONDIENTE A 9 HORAS A RAZON DE $130.00 POR HORA</t>
  </si>
  <si>
    <t>ORDEN DE PAGO 2920</t>
  </si>
  <si>
    <t>ORDEN DE PAGO 2921</t>
  </si>
  <si>
    <t>ORDEN DE PAGO 2922</t>
  </si>
  <si>
    <t>ORDEN DE PAGO 2923</t>
  </si>
  <si>
    <t>ORDEN DE PAGO 2924</t>
  </si>
  <si>
    <t>ORDEN DE PAGO 2925</t>
  </si>
  <si>
    <t>ORDEN DE PAGO 2926</t>
  </si>
  <si>
    <t>PAGO POR SERVICIO DE PERIFONEO CORRESPONDIENTE A 4 HORAS A RAZON DE $130.00 POR HORA</t>
  </si>
  <si>
    <t>ORDEN DE PAGO 2928</t>
  </si>
  <si>
    <t>RAMIRO SANTANA VILLEGAS</t>
  </si>
  <si>
    <t>MANO DE OBRA POR LABORAR DESPUES DEL HORARIO DE TRABAJO CORRESPONDIENTE A 20 HORAS A RAZON DE $50 POR HORA</t>
  </si>
  <si>
    <t>ORDEN DE PAGO 2806</t>
  </si>
  <si>
    <t>ALBERTO VILLEGAS CABRERA</t>
  </si>
  <si>
    <t>ORDEN DE PAGO 2805</t>
  </si>
  <si>
    <t>RAMON EFRAIN CONTRERAS</t>
  </si>
  <si>
    <t>MANO DE OBRA POR LABORAR DESPUES DEL HORARIO DE TRABAJO CORRESPONDIENTE A 5 HORAS A RAZON DE $50 POR HORA</t>
  </si>
  <si>
    <t>ORDEN DE PAGO 2803</t>
  </si>
  <si>
    <t>MANO DE OBRA POR LABORAR DESPUES DEL HORARIO DE TRABAJO CORRESPONDIENTE A 3 HORAS A RAZON DE $50 POR HORA</t>
  </si>
  <si>
    <t>ORDEN DE PAGO 2982</t>
  </si>
  <si>
    <t>GUADALUPE MURILLO AGUILAR</t>
  </si>
  <si>
    <t>MANO DE OBRA POR LABORAR DESPUES DEL HORARIO DE TRABAJO CORRESPONDIENTE A 4 HORAS A RAZON DE $50 POR HORA</t>
  </si>
  <si>
    <t>ORDEN DE PAGO 2983</t>
  </si>
  <si>
    <t>ORDEN DE PAGO 2835</t>
  </si>
  <si>
    <t>MANO DE OBRA POR LABORAR DESPUES DEL HORARIO DE TRABAJO CORRESPONDIENTE A 2 HORAS A RAZON DE $50 POR HORA</t>
  </si>
  <si>
    <t>ORDEN DE PAGO 2836</t>
  </si>
  <si>
    <t>ORDEN DE PAGO 2855</t>
  </si>
  <si>
    <t>ORDEN DE PAGO 2856</t>
  </si>
  <si>
    <t>MANO DE OBRA POR LABORAR DESPUES DEL HORARIO DE TRABAJO CORRESPONDIENTE A 1 HORAS A RAZON DE $50 POR HORA</t>
  </si>
  <si>
    <t>ORDEN DE PAGO 2857</t>
  </si>
  <si>
    <t>ORDEN DE PÀGO 2859</t>
  </si>
  <si>
    <t>ORDEN DE PÀGO 2841</t>
  </si>
  <si>
    <t>EDGAR HORACIO OCHOA JIMENEZ</t>
  </si>
  <si>
    <t>MANO DE OBRA POR LABORAR DESPUES DEL HORARIO DE TRABAJO CORRESPONDIENTE A 8 HORAS A RAZON DE $50 POR HORA</t>
  </si>
  <si>
    <t>ORDEN DE PAGO 2842</t>
  </si>
  <si>
    <t>MANO DE OBRA POR LABORAR DESPUES DEL HORARIO DE TRABAJO CORRESPONDIENTE A 28 HORAS A RAZON DE $50 POR HORA</t>
  </si>
  <si>
    <t>ORDEN DE PAGO 2843</t>
  </si>
  <si>
    <t>MANUEL ALEJANDRO MARQUEZ GARCIA</t>
  </si>
  <si>
    <t>ORDEN DE PAGO 2844</t>
  </si>
  <si>
    <t>ORDEN DE PAGO 2845</t>
  </si>
  <si>
    <t>FRANCISCO JAVIER PIMIENTA VAZQUEZ</t>
  </si>
  <si>
    <t>ORDEN DE PAGO 2846</t>
  </si>
  <si>
    <t>MANO DE OBRA POR LABORAR DESPUES DEL HORARIO DE TRABAJO CORRESPONDIENTE A 32 HORAS A RAZON DE $50 POR HORA</t>
  </si>
  <si>
    <t>ORDEN DE PAGO 2847</t>
  </si>
  <si>
    <t>ORDEN DE PAGO 2984</t>
  </si>
  <si>
    <t>ORDEN DE PAGO 2850</t>
  </si>
  <si>
    <t>SALVADOR LARA GUZMAN</t>
  </si>
  <si>
    <t>MANO DE OBRA POR LABORAR DESPUES DEL HORARIO DE TRABAJO CORRESPONDIENTE A 28 HORAS A RAZON DE $50 POR HORA CON MAQUINA RETROEXCAVADORA</t>
  </si>
  <si>
    <t>ORDEN DE PAGO 2834</t>
  </si>
  <si>
    <t>ROBERTO DE LA TORRES HERNANDEZ</t>
  </si>
  <si>
    <t>ORDEN DE PAGO 2848</t>
  </si>
  <si>
    <t>VICTOR PASCUAL MARTINEZ FLORES</t>
  </si>
  <si>
    <t xml:space="preserve">PAGO POR SERVICIO DE REPARACION DE BOMBA DE AGUA CON MOTOR DE GASOLINA </t>
  </si>
  <si>
    <t>ORDEN DE PAGO 2985</t>
  </si>
  <si>
    <t>OSCAR GONZALEZ CASILLAS</t>
  </si>
  <si>
    <t>PAGO POR SERVICIO DE REPARACION Y MANTENIMIENTO DE MAQUINA RETROEXCAVADORA</t>
  </si>
  <si>
    <t>ORDEN DE PAGO 2940</t>
  </si>
  <si>
    <t>PAGO DE MANO DE OBRA POR REPARACION DE BOMBA DE AGUA CON MOTOR DE GASOLINA</t>
  </si>
  <si>
    <t>ORDEN DE PAGO 2942</t>
  </si>
  <si>
    <t>RODRIGO RUELAS NERY</t>
  </si>
  <si>
    <t>PAGO DE MANO DE AOBRA A PEON DE ALBAÑIL A RAZON DE $250 POR DIA CORRESPONDIENTE A 6 DIAS</t>
  </si>
  <si>
    <t>ORDEN DE PAGO 2929</t>
  </si>
  <si>
    <t>JUAN FLORES GONZALEZ</t>
  </si>
  <si>
    <t>PAGO DE MANO DE OBRA A ALBAÑIL A RAZON DE $450 POR DIA CORRESPONDIENTE A 6 DIAS</t>
  </si>
  <si>
    <t>ORDEN DE PAGO 2930</t>
  </si>
  <si>
    <t>ORDEN DE PAGO 2931</t>
  </si>
  <si>
    <t>ORDEN DE PAGO 2932</t>
  </si>
  <si>
    <t>ORDEN DE PAGO 2933</t>
  </si>
  <si>
    <t>ORDEN DE PAGO 2934</t>
  </si>
  <si>
    <t>ORDEN DE PAGO 2935</t>
  </si>
  <si>
    <t>ORDEN DE PAGO 2936</t>
  </si>
  <si>
    <t>ORDEN DE PAGO 2858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</si>
</sst>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582090</xdr:colOff>
      <xdr:row>2</xdr:row>
      <xdr:rowOff>31751</xdr:rowOff>
    </xdr:from>
    <xdr:to>
      <xdr:col>7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1090" y="381001"/>
          <a:ext cx="142874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5"/>
  <sheetViews>
    <sheetView tabSelected="1" topLeftCell="A134" zoomScale="90" zoomScaleNormal="90" workbookViewId="0">
      <selection activeCell="F143" sqref="F143"/>
    </sheetView>
  </sheetViews>
  <sheetFormatPr baseColWidth="10" defaultRowHeight="15" x14ac:dyDescent="0.25"/>
  <cols>
    <col min="1" max="1" width="8.5703125" customWidth="1"/>
    <col min="2" max="2" width="52.85546875" customWidth="1"/>
    <col min="3" max="3" width="43.42578125" customWidth="1"/>
    <col min="4" max="4" width="17.140625" customWidth="1"/>
    <col min="5" max="5" width="23.140625" customWidth="1"/>
    <col min="6" max="6" width="21.42578125" style="1" customWidth="1"/>
    <col min="7" max="7" width="14.28515625" customWidth="1"/>
    <col min="8" max="8" width="16.85546875" style="20" customWidth="1"/>
  </cols>
  <sheetData>
    <row r="1" spans="1:8" s="1" customFormat="1" ht="3.75" customHeight="1" thickBot="1" x14ac:dyDescent="0.3">
      <c r="H1" s="12"/>
    </row>
    <row r="2" spans="1:8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17"/>
    </row>
    <row r="3" spans="1:8" s="1" customFormat="1" ht="82.5" customHeight="1" x14ac:dyDescent="0.35">
      <c r="A3" s="74" t="s">
        <v>13</v>
      </c>
      <c r="B3" s="75"/>
      <c r="C3" s="69" t="s">
        <v>11</v>
      </c>
      <c r="D3" s="69"/>
      <c r="E3" s="69"/>
      <c r="F3" s="69"/>
      <c r="G3" s="13"/>
      <c r="H3" s="18"/>
    </row>
    <row r="4" spans="1:8" s="1" customFormat="1" ht="21.75" customHeight="1" thickBot="1" x14ac:dyDescent="0.4">
      <c r="A4" s="15"/>
      <c r="B4" s="16"/>
      <c r="C4" s="14"/>
      <c r="D4" s="14"/>
      <c r="E4" s="14"/>
      <c r="F4" s="14"/>
      <c r="G4" s="14"/>
      <c r="H4" s="19"/>
    </row>
    <row r="5" spans="1:8" s="1" customFormat="1" x14ac:dyDescent="0.25">
      <c r="A5" s="76" t="s">
        <v>2</v>
      </c>
      <c r="B5" s="70" t="s">
        <v>9</v>
      </c>
      <c r="C5" s="78" t="s">
        <v>1</v>
      </c>
      <c r="D5" s="80" t="s">
        <v>10</v>
      </c>
      <c r="E5" s="82" t="s">
        <v>0</v>
      </c>
      <c r="F5" s="65" t="s">
        <v>7</v>
      </c>
      <c r="G5" s="72" t="s">
        <v>3</v>
      </c>
      <c r="H5" s="63" t="s">
        <v>4</v>
      </c>
    </row>
    <row r="6" spans="1:8" ht="33" customHeight="1" x14ac:dyDescent="0.25">
      <c r="A6" s="77"/>
      <c r="B6" s="71"/>
      <c r="C6" s="79"/>
      <c r="D6" s="81"/>
      <c r="E6" s="83"/>
      <c r="F6" s="66"/>
      <c r="G6" s="73"/>
      <c r="H6" s="64"/>
    </row>
    <row r="7" spans="1:8" s="1" customFormat="1" ht="16.5" x14ac:dyDescent="0.25">
      <c r="A7" s="26">
        <v>499</v>
      </c>
      <c r="B7" s="27" t="s">
        <v>16</v>
      </c>
      <c r="C7" s="28" t="s">
        <v>17</v>
      </c>
      <c r="D7" s="29">
        <v>43160</v>
      </c>
      <c r="E7" s="46" t="s">
        <v>15</v>
      </c>
      <c r="F7" s="30" t="s">
        <v>18</v>
      </c>
      <c r="G7" s="31" t="s">
        <v>5</v>
      </c>
      <c r="H7" s="54">
        <v>5184.09</v>
      </c>
    </row>
    <row r="8" spans="1:8" s="55" customFormat="1" ht="30" x14ac:dyDescent="0.25">
      <c r="A8" s="50">
        <v>499</v>
      </c>
      <c r="B8" s="51" t="s">
        <v>19</v>
      </c>
      <c r="C8" s="41" t="s">
        <v>20</v>
      </c>
      <c r="D8" s="52">
        <v>43098</v>
      </c>
      <c r="E8" s="53" t="s">
        <v>21</v>
      </c>
      <c r="F8" s="53" t="s">
        <v>22</v>
      </c>
      <c r="G8" s="31" t="s">
        <v>12</v>
      </c>
      <c r="H8" s="54">
        <v>124850</v>
      </c>
    </row>
    <row r="9" spans="1:8" s="1" customFormat="1" ht="16.5" x14ac:dyDescent="0.25">
      <c r="A9" s="26">
        <v>499</v>
      </c>
      <c r="B9" s="28" t="s">
        <v>23</v>
      </c>
      <c r="C9" s="28" t="s">
        <v>24</v>
      </c>
      <c r="D9" s="47">
        <v>43103</v>
      </c>
      <c r="E9" s="30" t="s">
        <v>25</v>
      </c>
      <c r="F9" s="30" t="s">
        <v>26</v>
      </c>
      <c r="G9" s="31" t="s">
        <v>5</v>
      </c>
      <c r="H9" s="54">
        <v>34129.75</v>
      </c>
    </row>
    <row r="10" spans="1:8" s="10" customFormat="1" ht="30" x14ac:dyDescent="0.25">
      <c r="A10" s="32">
        <v>499</v>
      </c>
      <c r="B10" s="33" t="s">
        <v>27</v>
      </c>
      <c r="C10" s="28" t="s">
        <v>28</v>
      </c>
      <c r="D10" s="35">
        <v>42962</v>
      </c>
      <c r="E10" s="34" t="s">
        <v>29</v>
      </c>
      <c r="F10" s="59">
        <v>41707</v>
      </c>
      <c r="G10" s="31" t="s">
        <v>5</v>
      </c>
      <c r="H10" s="36">
        <v>6380</v>
      </c>
    </row>
    <row r="11" spans="1:8" s="58" customFormat="1" ht="30" x14ac:dyDescent="0.25">
      <c r="A11" s="32">
        <v>499</v>
      </c>
      <c r="B11" s="56" t="s">
        <v>27</v>
      </c>
      <c r="C11" s="41" t="s">
        <v>30</v>
      </c>
      <c r="D11" s="35">
        <v>43064</v>
      </c>
      <c r="E11" s="57" t="s">
        <v>31</v>
      </c>
      <c r="F11" s="60">
        <v>42167</v>
      </c>
      <c r="G11" s="31" t="s">
        <v>5</v>
      </c>
      <c r="H11" s="36">
        <v>16530</v>
      </c>
    </row>
    <row r="12" spans="1:8" ht="33" x14ac:dyDescent="0.25">
      <c r="A12" s="37">
        <v>499</v>
      </c>
      <c r="B12" s="38" t="s">
        <v>27</v>
      </c>
      <c r="C12" s="39" t="s">
        <v>32</v>
      </c>
      <c r="D12" s="35">
        <v>43066</v>
      </c>
      <c r="E12" s="34" t="s">
        <v>33</v>
      </c>
      <c r="F12" s="45" t="s">
        <v>34</v>
      </c>
      <c r="G12" s="31" t="s">
        <v>5</v>
      </c>
      <c r="H12" s="36">
        <v>3306</v>
      </c>
    </row>
    <row r="13" spans="1:8" s="10" customFormat="1" ht="33" x14ac:dyDescent="0.25">
      <c r="A13" s="32">
        <v>499</v>
      </c>
      <c r="B13" s="38" t="s">
        <v>27</v>
      </c>
      <c r="C13" s="39" t="s">
        <v>30</v>
      </c>
      <c r="D13" s="35">
        <v>43083</v>
      </c>
      <c r="E13" s="34" t="s">
        <v>35</v>
      </c>
      <c r="F13" s="45" t="s">
        <v>36</v>
      </c>
      <c r="G13" s="31" t="s">
        <v>5</v>
      </c>
      <c r="H13" s="36">
        <v>16530</v>
      </c>
    </row>
    <row r="14" spans="1:8" s="10" customFormat="1" ht="49.5" x14ac:dyDescent="0.25">
      <c r="A14" s="32">
        <v>499</v>
      </c>
      <c r="B14" s="40" t="s">
        <v>37</v>
      </c>
      <c r="C14" s="39" t="s">
        <v>38</v>
      </c>
      <c r="D14" s="35">
        <v>43104</v>
      </c>
      <c r="E14" s="41" t="s">
        <v>39</v>
      </c>
      <c r="F14" s="45" t="s">
        <v>40</v>
      </c>
      <c r="G14" s="31" t="s">
        <v>5</v>
      </c>
      <c r="H14" s="36">
        <v>23474.66</v>
      </c>
    </row>
    <row r="15" spans="1:8" s="10" customFormat="1" ht="16.5" x14ac:dyDescent="0.25">
      <c r="A15" s="32">
        <v>499</v>
      </c>
      <c r="B15" s="40" t="s">
        <v>41</v>
      </c>
      <c r="C15" s="39" t="s">
        <v>42</v>
      </c>
      <c r="D15" s="35" t="s">
        <v>43</v>
      </c>
      <c r="E15" s="41" t="s">
        <v>44</v>
      </c>
      <c r="F15" s="45" t="s">
        <v>45</v>
      </c>
      <c r="G15" s="31" t="s">
        <v>5</v>
      </c>
      <c r="H15" s="36">
        <v>144</v>
      </c>
    </row>
    <row r="16" spans="1:8" s="10" customFormat="1" ht="16.5" x14ac:dyDescent="0.25">
      <c r="A16" s="32">
        <v>499</v>
      </c>
      <c r="B16" s="40" t="s">
        <v>46</v>
      </c>
      <c r="C16" s="39" t="s">
        <v>47</v>
      </c>
      <c r="D16" s="35">
        <v>43108</v>
      </c>
      <c r="E16" s="42" t="s">
        <v>48</v>
      </c>
      <c r="F16" s="45" t="s">
        <v>49</v>
      </c>
      <c r="G16" s="31" t="s">
        <v>5</v>
      </c>
      <c r="H16" s="36">
        <v>1200.6500000000001</v>
      </c>
    </row>
    <row r="17" spans="1:8" s="10" customFormat="1" ht="66" x14ac:dyDescent="0.25">
      <c r="A17" s="32">
        <v>499</v>
      </c>
      <c r="B17" s="40" t="s">
        <v>50</v>
      </c>
      <c r="C17" s="39" t="s">
        <v>51</v>
      </c>
      <c r="D17" s="35">
        <v>43110</v>
      </c>
      <c r="E17" s="41" t="s">
        <v>52</v>
      </c>
      <c r="F17" s="45" t="s">
        <v>53</v>
      </c>
      <c r="G17" s="31" t="s">
        <v>5</v>
      </c>
      <c r="H17" s="36">
        <v>175312</v>
      </c>
    </row>
    <row r="18" spans="1:8" ht="16.5" x14ac:dyDescent="0.25">
      <c r="A18" s="37">
        <v>499</v>
      </c>
      <c r="B18" s="40" t="s">
        <v>16</v>
      </c>
      <c r="C18" s="39" t="s">
        <v>14</v>
      </c>
      <c r="D18" s="35">
        <v>43109</v>
      </c>
      <c r="E18" s="41" t="s">
        <v>54</v>
      </c>
      <c r="F18" s="45" t="s">
        <v>55</v>
      </c>
      <c r="G18" s="31" t="s">
        <v>5</v>
      </c>
      <c r="H18" s="36">
        <v>400</v>
      </c>
    </row>
    <row r="19" spans="1:8" ht="49.5" x14ac:dyDescent="0.25">
      <c r="A19" s="32">
        <v>499</v>
      </c>
      <c r="B19" s="40" t="s">
        <v>50</v>
      </c>
      <c r="C19" s="39" t="s">
        <v>56</v>
      </c>
      <c r="D19" s="35">
        <v>43110</v>
      </c>
      <c r="E19" s="41" t="s">
        <v>57</v>
      </c>
      <c r="F19" s="45" t="s">
        <v>58</v>
      </c>
      <c r="G19" s="31" t="s">
        <v>5</v>
      </c>
      <c r="H19" s="36">
        <v>53861</v>
      </c>
    </row>
    <row r="20" spans="1:8" s="10" customFormat="1" ht="49.5" x14ac:dyDescent="0.25">
      <c r="A20" s="43">
        <v>499</v>
      </c>
      <c r="B20" s="61" t="s">
        <v>50</v>
      </c>
      <c r="C20" s="34" t="s">
        <v>59</v>
      </c>
      <c r="D20" s="35">
        <v>43110</v>
      </c>
      <c r="E20" s="34" t="s">
        <v>60</v>
      </c>
      <c r="F20" s="45" t="s">
        <v>61</v>
      </c>
      <c r="G20" s="31" t="s">
        <v>5</v>
      </c>
      <c r="H20" s="36">
        <v>9296</v>
      </c>
    </row>
    <row r="21" spans="1:8" s="1" customFormat="1" ht="49.5" x14ac:dyDescent="0.25">
      <c r="A21" s="32">
        <v>499</v>
      </c>
      <c r="B21" s="62" t="s">
        <v>50</v>
      </c>
      <c r="C21" s="34" t="s">
        <v>62</v>
      </c>
      <c r="D21" s="35">
        <v>43111</v>
      </c>
      <c r="E21" s="44" t="s">
        <v>63</v>
      </c>
      <c r="F21" s="45" t="s">
        <v>53</v>
      </c>
      <c r="G21" s="31" t="s">
        <v>5</v>
      </c>
      <c r="H21" s="36">
        <v>2132</v>
      </c>
    </row>
    <row r="22" spans="1:8" s="10" customFormat="1" ht="33" x14ac:dyDescent="0.25">
      <c r="A22" s="32">
        <v>499</v>
      </c>
      <c r="B22" s="48" t="s">
        <v>64</v>
      </c>
      <c r="C22" s="34" t="s">
        <v>65</v>
      </c>
      <c r="D22" s="35">
        <v>43109</v>
      </c>
      <c r="E22" s="34" t="s">
        <v>66</v>
      </c>
      <c r="F22" s="45" t="s">
        <v>67</v>
      </c>
      <c r="G22" s="31" t="s">
        <v>5</v>
      </c>
      <c r="H22" s="36">
        <v>38976</v>
      </c>
    </row>
    <row r="23" spans="1:8" s="10" customFormat="1" ht="49.5" x14ac:dyDescent="0.25">
      <c r="A23" s="32">
        <v>499</v>
      </c>
      <c r="B23" s="48" t="s">
        <v>50</v>
      </c>
      <c r="C23" s="34" t="s">
        <v>68</v>
      </c>
      <c r="D23" s="35">
        <v>43110</v>
      </c>
      <c r="E23" s="34" t="s">
        <v>70</v>
      </c>
      <c r="F23" s="45" t="s">
        <v>69</v>
      </c>
      <c r="G23" s="31" t="s">
        <v>5</v>
      </c>
      <c r="H23" s="36">
        <v>4060</v>
      </c>
    </row>
    <row r="24" spans="1:8" s="10" customFormat="1" ht="33" x14ac:dyDescent="0.25">
      <c r="A24" s="32">
        <v>499</v>
      </c>
      <c r="B24" s="48" t="s">
        <v>71</v>
      </c>
      <c r="C24" s="34" t="s">
        <v>72</v>
      </c>
      <c r="D24" s="35">
        <v>43110</v>
      </c>
      <c r="E24" s="34" t="s">
        <v>73</v>
      </c>
      <c r="F24" s="45" t="s">
        <v>74</v>
      </c>
      <c r="G24" s="31" t="s">
        <v>5</v>
      </c>
      <c r="H24" s="36">
        <v>5000</v>
      </c>
    </row>
    <row r="25" spans="1:8" s="10" customFormat="1" ht="33" x14ac:dyDescent="0.25">
      <c r="A25" s="32">
        <v>499</v>
      </c>
      <c r="B25" s="48" t="s">
        <v>23</v>
      </c>
      <c r="C25" s="34" t="s">
        <v>75</v>
      </c>
      <c r="D25" s="35">
        <v>43110</v>
      </c>
      <c r="E25" s="34" t="s">
        <v>76</v>
      </c>
      <c r="F25" s="45" t="s">
        <v>77</v>
      </c>
      <c r="G25" s="31" t="s">
        <v>5</v>
      </c>
      <c r="H25" s="36">
        <v>35745.519999999997</v>
      </c>
    </row>
    <row r="26" spans="1:8" s="10" customFormat="1" ht="16.5" x14ac:dyDescent="0.25">
      <c r="A26" s="32">
        <v>499</v>
      </c>
      <c r="B26" s="48" t="s">
        <v>78</v>
      </c>
      <c r="C26" s="34" t="s">
        <v>79</v>
      </c>
      <c r="D26" s="35">
        <v>43110</v>
      </c>
      <c r="E26" s="34" t="s">
        <v>80</v>
      </c>
      <c r="F26" s="45" t="s">
        <v>81</v>
      </c>
      <c r="G26" s="31" t="s">
        <v>5</v>
      </c>
      <c r="H26" s="36">
        <v>40063.43</v>
      </c>
    </row>
    <row r="27" spans="1:8" s="10" customFormat="1" ht="16.5" x14ac:dyDescent="0.25">
      <c r="A27" s="32">
        <v>499</v>
      </c>
      <c r="B27" s="40" t="s">
        <v>78</v>
      </c>
      <c r="C27" s="34" t="s">
        <v>79</v>
      </c>
      <c r="D27" s="35">
        <v>43110</v>
      </c>
      <c r="E27" s="34" t="s">
        <v>82</v>
      </c>
      <c r="F27" s="45" t="s">
        <v>83</v>
      </c>
      <c r="G27" s="31" t="s">
        <v>5</v>
      </c>
      <c r="H27" s="36">
        <v>118878.66</v>
      </c>
    </row>
    <row r="28" spans="1:8" s="10" customFormat="1" ht="49.5" x14ac:dyDescent="0.25">
      <c r="A28" s="32">
        <v>499</v>
      </c>
      <c r="B28" s="40" t="s">
        <v>84</v>
      </c>
      <c r="C28" s="34" t="s">
        <v>85</v>
      </c>
      <c r="D28" s="35">
        <v>43103</v>
      </c>
      <c r="E28" s="34" t="s">
        <v>86</v>
      </c>
      <c r="F28" s="45" t="s">
        <v>87</v>
      </c>
      <c r="G28" s="31" t="s">
        <v>5</v>
      </c>
      <c r="H28" s="36">
        <v>701</v>
      </c>
    </row>
    <row r="29" spans="1:8" s="10" customFormat="1" ht="49.5" x14ac:dyDescent="0.25">
      <c r="A29" s="32">
        <v>499</v>
      </c>
      <c r="B29" s="48" t="s">
        <v>88</v>
      </c>
      <c r="C29" s="34" t="s">
        <v>89</v>
      </c>
      <c r="D29" s="35">
        <v>43104</v>
      </c>
      <c r="E29" s="34" t="s">
        <v>90</v>
      </c>
      <c r="F29" s="45" t="s">
        <v>91</v>
      </c>
      <c r="G29" s="31" t="s">
        <v>5</v>
      </c>
      <c r="H29" s="36">
        <v>18222</v>
      </c>
    </row>
    <row r="30" spans="1:8" s="10" customFormat="1" ht="33" x14ac:dyDescent="0.25">
      <c r="A30" s="32">
        <v>499</v>
      </c>
      <c r="B30" s="40" t="s">
        <v>37</v>
      </c>
      <c r="C30" s="34" t="s">
        <v>92</v>
      </c>
      <c r="D30" s="35">
        <v>43112</v>
      </c>
      <c r="E30" s="34" t="s">
        <v>93</v>
      </c>
      <c r="F30" s="45" t="s">
        <v>94</v>
      </c>
      <c r="G30" s="31" t="s">
        <v>5</v>
      </c>
      <c r="H30" s="36">
        <v>63643.68</v>
      </c>
    </row>
    <row r="31" spans="1:8" s="10" customFormat="1" ht="33" x14ac:dyDescent="0.25">
      <c r="A31" s="32">
        <v>499</v>
      </c>
      <c r="B31" s="40" t="s">
        <v>27</v>
      </c>
      <c r="C31" s="34" t="s">
        <v>95</v>
      </c>
      <c r="D31" s="35">
        <v>43435</v>
      </c>
      <c r="E31" s="34" t="s">
        <v>96</v>
      </c>
      <c r="F31" s="45" t="s">
        <v>97</v>
      </c>
      <c r="G31" s="31" t="s">
        <v>5</v>
      </c>
      <c r="H31" s="36">
        <v>23269.23</v>
      </c>
    </row>
    <row r="32" spans="1:8" s="10" customFormat="1" ht="49.5" x14ac:dyDescent="0.25">
      <c r="A32" s="32">
        <v>499</v>
      </c>
      <c r="B32" s="40" t="s">
        <v>78</v>
      </c>
      <c r="C32" s="34" t="s">
        <v>98</v>
      </c>
      <c r="D32" s="35">
        <v>43110</v>
      </c>
      <c r="E32" s="34" t="s">
        <v>99</v>
      </c>
      <c r="F32" s="45" t="s">
        <v>100</v>
      </c>
      <c r="G32" s="31" t="s">
        <v>5</v>
      </c>
      <c r="H32" s="36">
        <v>34765.79</v>
      </c>
    </row>
    <row r="33" spans="1:8" s="10" customFormat="1" ht="33" x14ac:dyDescent="0.25">
      <c r="A33" s="32">
        <v>499</v>
      </c>
      <c r="B33" s="40" t="s">
        <v>101</v>
      </c>
      <c r="C33" s="34" t="s">
        <v>102</v>
      </c>
      <c r="D33" s="35">
        <v>43112</v>
      </c>
      <c r="E33" s="34" t="s">
        <v>103</v>
      </c>
      <c r="F33" s="45" t="s">
        <v>104</v>
      </c>
      <c r="G33" s="31" t="s">
        <v>5</v>
      </c>
      <c r="H33" s="36">
        <v>5938.04</v>
      </c>
    </row>
    <row r="34" spans="1:8" s="10" customFormat="1" ht="16.5" x14ac:dyDescent="0.25">
      <c r="A34" s="32">
        <v>499</v>
      </c>
      <c r="B34" s="40" t="s">
        <v>105</v>
      </c>
      <c r="C34" s="34" t="s">
        <v>106</v>
      </c>
      <c r="D34" s="35">
        <v>43105</v>
      </c>
      <c r="E34" s="34" t="s">
        <v>107</v>
      </c>
      <c r="F34" s="45" t="s">
        <v>108</v>
      </c>
      <c r="G34" s="31" t="s">
        <v>5</v>
      </c>
      <c r="H34" s="36">
        <v>10560</v>
      </c>
    </row>
    <row r="35" spans="1:8" s="10" customFormat="1" ht="49.5" x14ac:dyDescent="0.25">
      <c r="A35" s="32">
        <v>499</v>
      </c>
      <c r="B35" s="40" t="s">
        <v>109</v>
      </c>
      <c r="C35" s="34" t="s">
        <v>110</v>
      </c>
      <c r="D35" s="35">
        <v>43116</v>
      </c>
      <c r="E35" s="34" t="s">
        <v>111</v>
      </c>
      <c r="F35" s="45" t="s">
        <v>112</v>
      </c>
      <c r="G35" s="31" t="s">
        <v>5</v>
      </c>
      <c r="H35" s="36">
        <v>81954.8</v>
      </c>
    </row>
    <row r="36" spans="1:8" s="10" customFormat="1" ht="66" x14ac:dyDescent="0.25">
      <c r="A36" s="32">
        <v>499</v>
      </c>
      <c r="B36" s="48" t="s">
        <v>113</v>
      </c>
      <c r="C36" s="34" t="s">
        <v>114</v>
      </c>
      <c r="D36" s="35">
        <v>43116</v>
      </c>
      <c r="E36" s="34" t="s">
        <v>115</v>
      </c>
      <c r="F36" s="45" t="s">
        <v>116</v>
      </c>
      <c r="G36" s="31" t="s">
        <v>5</v>
      </c>
      <c r="H36" s="36">
        <v>750</v>
      </c>
    </row>
    <row r="37" spans="1:8" s="10" customFormat="1" ht="66" x14ac:dyDescent="0.25">
      <c r="A37" s="32">
        <v>499</v>
      </c>
      <c r="B37" s="40" t="s">
        <v>117</v>
      </c>
      <c r="C37" s="34" t="s">
        <v>118</v>
      </c>
      <c r="D37" s="35">
        <v>43116</v>
      </c>
      <c r="E37" s="34" t="s">
        <v>119</v>
      </c>
      <c r="F37" s="45" t="s">
        <v>116</v>
      </c>
      <c r="G37" s="31" t="s">
        <v>5</v>
      </c>
      <c r="H37" s="36">
        <v>450</v>
      </c>
    </row>
    <row r="38" spans="1:8" s="10" customFormat="1" ht="82.5" x14ac:dyDescent="0.25">
      <c r="A38" s="32">
        <v>499</v>
      </c>
      <c r="B38" s="40" t="s">
        <v>120</v>
      </c>
      <c r="C38" s="34" t="s">
        <v>121</v>
      </c>
      <c r="D38" s="35">
        <v>43116</v>
      </c>
      <c r="E38" s="34" t="s">
        <v>122</v>
      </c>
      <c r="F38" s="45" t="s">
        <v>116</v>
      </c>
      <c r="G38" s="31" t="s">
        <v>5</v>
      </c>
      <c r="H38" s="36">
        <v>750</v>
      </c>
    </row>
    <row r="39" spans="1:8" s="10" customFormat="1" ht="66" x14ac:dyDescent="0.25">
      <c r="A39" s="32">
        <v>499</v>
      </c>
      <c r="B39" s="40" t="s">
        <v>123</v>
      </c>
      <c r="C39" s="34" t="s">
        <v>124</v>
      </c>
      <c r="D39" s="35">
        <v>43115</v>
      </c>
      <c r="E39" s="34" t="s">
        <v>125</v>
      </c>
      <c r="F39" s="45" t="s">
        <v>126</v>
      </c>
      <c r="G39" s="31" t="s">
        <v>5</v>
      </c>
      <c r="H39" s="36">
        <v>3055.5</v>
      </c>
    </row>
    <row r="40" spans="1:8" s="10" customFormat="1" ht="16.5" x14ac:dyDescent="0.25">
      <c r="A40" s="32">
        <v>499</v>
      </c>
      <c r="B40" s="40" t="s">
        <v>127</v>
      </c>
      <c r="C40" s="34" t="s">
        <v>128</v>
      </c>
      <c r="D40" s="35">
        <v>43111</v>
      </c>
      <c r="E40" s="34" t="s">
        <v>129</v>
      </c>
      <c r="F40" s="45" t="s">
        <v>130</v>
      </c>
      <c r="G40" s="31" t="s">
        <v>5</v>
      </c>
      <c r="H40" s="36">
        <v>102</v>
      </c>
    </row>
    <row r="41" spans="1:8" s="10" customFormat="1" ht="33" x14ac:dyDescent="0.25">
      <c r="A41" s="32">
        <v>499</v>
      </c>
      <c r="B41" s="40" t="s">
        <v>27</v>
      </c>
      <c r="C41" s="34" t="s">
        <v>131</v>
      </c>
      <c r="D41" s="35">
        <v>43112</v>
      </c>
      <c r="E41" s="34" t="s">
        <v>132</v>
      </c>
      <c r="F41" s="45" t="s">
        <v>133</v>
      </c>
      <c r="G41" s="31" t="s">
        <v>5</v>
      </c>
      <c r="H41" s="36">
        <v>11020</v>
      </c>
    </row>
    <row r="42" spans="1:8" s="10" customFormat="1" ht="30" x14ac:dyDescent="0.25">
      <c r="A42" s="32">
        <v>499</v>
      </c>
      <c r="B42" s="40" t="s">
        <v>27</v>
      </c>
      <c r="C42" s="48" t="s">
        <v>134</v>
      </c>
      <c r="D42" s="35">
        <v>43116</v>
      </c>
      <c r="E42" s="34" t="s">
        <v>135</v>
      </c>
      <c r="F42" s="45" t="s">
        <v>136</v>
      </c>
      <c r="G42" s="31" t="s">
        <v>5</v>
      </c>
      <c r="H42" s="36">
        <v>29331.759999999998</v>
      </c>
    </row>
    <row r="43" spans="1:8" s="10" customFormat="1" ht="33" x14ac:dyDescent="0.25">
      <c r="A43" s="32">
        <v>499</v>
      </c>
      <c r="B43" s="10" t="s">
        <v>137</v>
      </c>
      <c r="C43" s="34" t="s">
        <v>138</v>
      </c>
      <c r="D43" s="35">
        <v>43116</v>
      </c>
      <c r="E43" s="34" t="s">
        <v>139</v>
      </c>
      <c r="F43" s="45" t="s">
        <v>140</v>
      </c>
      <c r="G43" s="31" t="s">
        <v>5</v>
      </c>
      <c r="H43" s="36">
        <v>9900</v>
      </c>
    </row>
    <row r="44" spans="1:8" s="10" customFormat="1" ht="49.5" x14ac:dyDescent="0.25">
      <c r="A44" s="32">
        <v>499</v>
      </c>
      <c r="B44" s="40" t="s">
        <v>141</v>
      </c>
      <c r="C44" s="34" t="s">
        <v>142</v>
      </c>
      <c r="D44" s="35">
        <v>43109</v>
      </c>
      <c r="E44" s="34" t="s">
        <v>143</v>
      </c>
      <c r="F44" s="45" t="s">
        <v>144</v>
      </c>
      <c r="G44" s="31" t="s">
        <v>5</v>
      </c>
      <c r="H44" s="36">
        <v>3192</v>
      </c>
    </row>
    <row r="45" spans="1:8" s="10" customFormat="1" ht="33" x14ac:dyDescent="0.25">
      <c r="A45" s="32">
        <v>499</v>
      </c>
      <c r="B45" s="40" t="s">
        <v>23</v>
      </c>
      <c r="C45" s="34" t="s">
        <v>145</v>
      </c>
      <c r="D45" s="35">
        <v>43101</v>
      </c>
      <c r="E45" s="34" t="s">
        <v>146</v>
      </c>
      <c r="F45" s="45" t="s">
        <v>150</v>
      </c>
      <c r="G45" s="31" t="s">
        <v>5</v>
      </c>
      <c r="H45" s="36">
        <v>35687.199999999997</v>
      </c>
    </row>
    <row r="46" spans="1:8" s="10" customFormat="1" ht="49.5" x14ac:dyDescent="0.25">
      <c r="A46" s="32">
        <v>499</v>
      </c>
      <c r="B46" s="40" t="s">
        <v>147</v>
      </c>
      <c r="C46" s="34" t="s">
        <v>148</v>
      </c>
      <c r="D46" s="35">
        <v>43102</v>
      </c>
      <c r="E46" s="34" t="s">
        <v>149</v>
      </c>
      <c r="F46" s="45" t="s">
        <v>151</v>
      </c>
      <c r="G46" s="31" t="s">
        <v>5</v>
      </c>
      <c r="H46" s="36">
        <v>58900</v>
      </c>
    </row>
    <row r="47" spans="1:8" s="10" customFormat="1" ht="33" x14ac:dyDescent="0.25">
      <c r="A47" s="32">
        <v>499</v>
      </c>
      <c r="B47" s="40" t="s">
        <v>152</v>
      </c>
      <c r="C47" s="34" t="s">
        <v>153</v>
      </c>
      <c r="D47" s="35">
        <v>43116</v>
      </c>
      <c r="E47" s="34" t="s">
        <v>154</v>
      </c>
      <c r="F47" s="45" t="s">
        <v>155</v>
      </c>
      <c r="G47" s="31" t="s">
        <v>5</v>
      </c>
      <c r="H47" s="36">
        <v>974.4</v>
      </c>
    </row>
    <row r="48" spans="1:8" s="10" customFormat="1" ht="49.5" x14ac:dyDescent="0.25">
      <c r="A48" s="32">
        <v>499</v>
      </c>
      <c r="B48" s="40" t="s">
        <v>156</v>
      </c>
      <c r="C48" s="34" t="s">
        <v>157</v>
      </c>
      <c r="D48" s="35">
        <v>43110</v>
      </c>
      <c r="E48" s="34" t="s">
        <v>158</v>
      </c>
      <c r="F48" s="45" t="s">
        <v>53</v>
      </c>
      <c r="G48" s="31" t="s">
        <v>5</v>
      </c>
      <c r="H48" s="36">
        <v>452.4</v>
      </c>
    </row>
    <row r="49" spans="1:8" s="10" customFormat="1" ht="33" x14ac:dyDescent="0.25">
      <c r="A49" s="32">
        <v>499</v>
      </c>
      <c r="B49" s="40" t="s">
        <v>23</v>
      </c>
      <c r="C49" s="34" t="s">
        <v>145</v>
      </c>
      <c r="D49" s="35">
        <v>43124</v>
      </c>
      <c r="E49" s="34" t="s">
        <v>159</v>
      </c>
      <c r="F49" s="45" t="s">
        <v>160</v>
      </c>
      <c r="G49" s="31" t="s">
        <v>5</v>
      </c>
      <c r="H49" s="36">
        <v>38946.65</v>
      </c>
    </row>
    <row r="50" spans="1:8" s="10" customFormat="1" ht="16.5" x14ac:dyDescent="0.25">
      <c r="A50" s="32">
        <v>499</v>
      </c>
      <c r="B50" s="40" t="s">
        <v>127</v>
      </c>
      <c r="C50" s="34" t="s">
        <v>128</v>
      </c>
      <c r="D50" s="35">
        <v>43146</v>
      </c>
      <c r="E50" s="34" t="s">
        <v>161</v>
      </c>
      <c r="F50" s="45" t="s">
        <v>162</v>
      </c>
      <c r="G50" s="31" t="s">
        <v>5</v>
      </c>
      <c r="H50" s="36">
        <v>102</v>
      </c>
    </row>
    <row r="51" spans="1:8" s="10" customFormat="1" ht="16.5" x14ac:dyDescent="0.25">
      <c r="A51" s="32">
        <v>499</v>
      </c>
      <c r="B51" s="40" t="s">
        <v>163</v>
      </c>
      <c r="C51" s="34" t="s">
        <v>164</v>
      </c>
      <c r="D51" s="35">
        <v>43156</v>
      </c>
      <c r="E51" s="34" t="s">
        <v>165</v>
      </c>
      <c r="F51" s="45" t="s">
        <v>166</v>
      </c>
      <c r="G51" s="31" t="s">
        <v>5</v>
      </c>
      <c r="H51" s="36">
        <v>60000</v>
      </c>
    </row>
    <row r="52" spans="1:8" s="10" customFormat="1" ht="66" x14ac:dyDescent="0.25">
      <c r="A52" s="32">
        <v>499</v>
      </c>
      <c r="B52" s="40" t="s">
        <v>167</v>
      </c>
      <c r="C52" s="34" t="s">
        <v>169</v>
      </c>
      <c r="D52" s="35">
        <v>43105</v>
      </c>
      <c r="E52" s="34" t="s">
        <v>168</v>
      </c>
      <c r="F52" s="45" t="s">
        <v>170</v>
      </c>
      <c r="G52" s="31" t="s">
        <v>5</v>
      </c>
      <c r="H52" s="36">
        <v>509.78</v>
      </c>
    </row>
    <row r="53" spans="1:8" s="10" customFormat="1" ht="66" x14ac:dyDescent="0.25">
      <c r="A53" s="32">
        <v>499</v>
      </c>
      <c r="B53" s="40" t="s">
        <v>171</v>
      </c>
      <c r="C53" s="34" t="s">
        <v>172</v>
      </c>
      <c r="D53" s="35">
        <v>43111</v>
      </c>
      <c r="E53" s="34" t="s">
        <v>173</v>
      </c>
      <c r="F53" s="45" t="s">
        <v>174</v>
      </c>
      <c r="G53" s="31" t="s">
        <v>5</v>
      </c>
      <c r="H53" s="36">
        <v>21460</v>
      </c>
    </row>
    <row r="54" spans="1:8" s="10" customFormat="1" ht="49.5" x14ac:dyDescent="0.25">
      <c r="A54" s="32">
        <v>499</v>
      </c>
      <c r="B54" s="40" t="s">
        <v>175</v>
      </c>
      <c r="C54" s="34" t="s">
        <v>176</v>
      </c>
      <c r="D54" s="35">
        <v>43117</v>
      </c>
      <c r="E54" s="34" t="s">
        <v>177</v>
      </c>
      <c r="F54" s="45" t="s">
        <v>178</v>
      </c>
      <c r="G54" s="31" t="s">
        <v>5</v>
      </c>
      <c r="H54" s="36">
        <v>10962</v>
      </c>
    </row>
    <row r="55" spans="1:8" s="10" customFormat="1" ht="33" x14ac:dyDescent="0.25">
      <c r="A55" s="32">
        <v>499</v>
      </c>
      <c r="B55" s="40" t="s">
        <v>179</v>
      </c>
      <c r="C55" s="34" t="s">
        <v>180</v>
      </c>
      <c r="D55" s="35">
        <v>43117</v>
      </c>
      <c r="E55" s="34" t="s">
        <v>181</v>
      </c>
      <c r="F55" s="45" t="s">
        <v>182</v>
      </c>
      <c r="G55" s="31" t="s">
        <v>5</v>
      </c>
      <c r="H55" s="36">
        <v>1185.01</v>
      </c>
    </row>
    <row r="56" spans="1:8" s="10" customFormat="1" ht="49.5" x14ac:dyDescent="0.25">
      <c r="A56" s="32">
        <v>499</v>
      </c>
      <c r="B56" s="40" t="s">
        <v>183</v>
      </c>
      <c r="C56" s="34" t="s">
        <v>184</v>
      </c>
      <c r="D56" s="35">
        <v>43129</v>
      </c>
      <c r="E56" s="34" t="s">
        <v>185</v>
      </c>
      <c r="F56" s="45" t="s">
        <v>53</v>
      </c>
      <c r="G56" s="31" t="s">
        <v>5</v>
      </c>
      <c r="H56" s="36">
        <v>1539</v>
      </c>
    </row>
    <row r="57" spans="1:8" s="10" customFormat="1" ht="33" x14ac:dyDescent="0.25">
      <c r="A57" s="32">
        <v>499</v>
      </c>
      <c r="B57" s="40" t="s">
        <v>179</v>
      </c>
      <c r="C57" s="34" t="s">
        <v>186</v>
      </c>
      <c r="D57" s="35">
        <v>43131</v>
      </c>
      <c r="E57" s="34" t="s">
        <v>187</v>
      </c>
      <c r="F57" s="45" t="s">
        <v>188</v>
      </c>
      <c r="G57" s="31" t="s">
        <v>5</v>
      </c>
      <c r="H57" s="36">
        <v>400</v>
      </c>
    </row>
    <row r="58" spans="1:8" s="10" customFormat="1" ht="66" x14ac:dyDescent="0.25">
      <c r="A58" s="32">
        <v>499</v>
      </c>
      <c r="B58" s="40" t="s">
        <v>171</v>
      </c>
      <c r="C58" s="34" t="s">
        <v>172</v>
      </c>
      <c r="D58" s="35">
        <v>43131</v>
      </c>
      <c r="E58" s="34" t="s">
        <v>189</v>
      </c>
      <c r="F58" s="45" t="s">
        <v>190</v>
      </c>
      <c r="G58" s="31" t="s">
        <v>5</v>
      </c>
      <c r="H58" s="36">
        <v>13108</v>
      </c>
    </row>
    <row r="59" spans="1:8" s="10" customFormat="1" ht="16.5" x14ac:dyDescent="0.25">
      <c r="A59" s="32">
        <v>499</v>
      </c>
      <c r="B59" s="40" t="s">
        <v>78</v>
      </c>
      <c r="C59" s="34" t="s">
        <v>191</v>
      </c>
      <c r="D59" s="35">
        <v>43110</v>
      </c>
      <c r="E59" s="34" t="s">
        <v>192</v>
      </c>
      <c r="F59" s="45" t="s">
        <v>193</v>
      </c>
      <c r="G59" s="31" t="s">
        <v>5</v>
      </c>
      <c r="H59" s="36">
        <v>34145.440000000002</v>
      </c>
    </row>
    <row r="60" spans="1:8" s="10" customFormat="1" ht="16.5" x14ac:dyDescent="0.25">
      <c r="A60" s="32">
        <v>499</v>
      </c>
      <c r="B60" s="48" t="s">
        <v>78</v>
      </c>
      <c r="C60" s="34" t="s">
        <v>194</v>
      </c>
      <c r="D60" s="35">
        <v>43112</v>
      </c>
      <c r="E60" s="34" t="s">
        <v>195</v>
      </c>
      <c r="F60" s="45" t="s">
        <v>196</v>
      </c>
      <c r="G60" s="31" t="s">
        <v>5</v>
      </c>
      <c r="H60" s="36">
        <v>34145.440000000002</v>
      </c>
    </row>
    <row r="61" spans="1:8" s="10" customFormat="1" ht="49.5" x14ac:dyDescent="0.25">
      <c r="A61" s="32">
        <v>499</v>
      </c>
      <c r="B61" s="48" t="s">
        <v>109</v>
      </c>
      <c r="C61" s="34" t="s">
        <v>197</v>
      </c>
      <c r="D61" s="35">
        <v>43131</v>
      </c>
      <c r="E61" s="34" t="s">
        <v>198</v>
      </c>
      <c r="F61" s="45" t="s">
        <v>199</v>
      </c>
      <c r="G61" s="31" t="s">
        <v>5</v>
      </c>
      <c r="H61" s="36">
        <v>82203</v>
      </c>
    </row>
    <row r="62" spans="1:8" s="10" customFormat="1" ht="66" x14ac:dyDescent="0.25">
      <c r="A62" s="32">
        <v>499</v>
      </c>
      <c r="B62" s="40" t="s">
        <v>113</v>
      </c>
      <c r="C62" s="34" t="s">
        <v>200</v>
      </c>
      <c r="D62" s="35">
        <v>43131</v>
      </c>
      <c r="E62" s="34" t="s">
        <v>198</v>
      </c>
      <c r="F62" s="45" t="s">
        <v>201</v>
      </c>
      <c r="G62" s="31" t="s">
        <v>5</v>
      </c>
      <c r="H62" s="36">
        <v>750</v>
      </c>
    </row>
    <row r="63" spans="1:8" s="10" customFormat="1" ht="49.5" x14ac:dyDescent="0.25">
      <c r="A63" s="32">
        <v>499</v>
      </c>
      <c r="B63" s="40" t="s">
        <v>120</v>
      </c>
      <c r="C63" s="34" t="s">
        <v>202</v>
      </c>
      <c r="D63" s="35">
        <v>43131</v>
      </c>
      <c r="E63" s="34" t="s">
        <v>204</v>
      </c>
      <c r="F63" s="45" t="s">
        <v>201</v>
      </c>
      <c r="G63" s="31" t="s">
        <v>5</v>
      </c>
      <c r="H63" s="36">
        <v>750</v>
      </c>
    </row>
    <row r="64" spans="1:8" s="10" customFormat="1" ht="33" x14ac:dyDescent="0.25">
      <c r="A64" s="32">
        <v>499</v>
      </c>
      <c r="B64" s="40" t="s">
        <v>117</v>
      </c>
      <c r="C64" s="34" t="s">
        <v>203</v>
      </c>
      <c r="D64" s="35">
        <v>43131</v>
      </c>
      <c r="E64" s="34" t="s">
        <v>204</v>
      </c>
      <c r="F64" s="45" t="s">
        <v>201</v>
      </c>
      <c r="G64" s="31" t="s">
        <v>5</v>
      </c>
      <c r="H64" s="36">
        <v>450</v>
      </c>
    </row>
    <row r="65" spans="1:9" s="10" customFormat="1" ht="33" x14ac:dyDescent="0.25">
      <c r="A65" s="32">
        <v>499</v>
      </c>
      <c r="B65" s="40" t="s">
        <v>205</v>
      </c>
      <c r="C65" s="34" t="s">
        <v>206</v>
      </c>
      <c r="D65" s="35">
        <v>43131</v>
      </c>
      <c r="E65" s="34" t="s">
        <v>208</v>
      </c>
      <c r="F65" s="45" t="s">
        <v>201</v>
      </c>
      <c r="G65" s="31" t="s">
        <v>5</v>
      </c>
      <c r="H65" s="36">
        <v>1300</v>
      </c>
    </row>
    <row r="66" spans="1:9" s="10" customFormat="1" ht="49.5" x14ac:dyDescent="0.25">
      <c r="A66" s="32">
        <v>499</v>
      </c>
      <c r="B66" s="48" t="s">
        <v>207</v>
      </c>
      <c r="C66" s="34" t="s">
        <v>202</v>
      </c>
      <c r="D66" s="35">
        <v>43131</v>
      </c>
      <c r="E66" s="34" t="s">
        <v>209</v>
      </c>
      <c r="F66" s="45" t="s">
        <v>201</v>
      </c>
      <c r="G66" s="31" t="s">
        <v>5</v>
      </c>
      <c r="H66" s="36">
        <v>1000</v>
      </c>
    </row>
    <row r="67" spans="1:9" s="10" customFormat="1" ht="33" x14ac:dyDescent="0.25">
      <c r="A67" s="32">
        <v>499</v>
      </c>
      <c r="B67" s="40" t="s">
        <v>210</v>
      </c>
      <c r="C67" s="34" t="s">
        <v>211</v>
      </c>
      <c r="D67" s="35">
        <v>43131</v>
      </c>
      <c r="E67" s="34" t="s">
        <v>212</v>
      </c>
      <c r="F67" s="45" t="s">
        <v>201</v>
      </c>
      <c r="G67" s="31" t="s">
        <v>5</v>
      </c>
      <c r="H67" s="36">
        <v>900</v>
      </c>
    </row>
    <row r="68" spans="1:9" s="10" customFormat="1" ht="33" x14ac:dyDescent="0.25">
      <c r="A68" s="32">
        <v>499</v>
      </c>
      <c r="B68" s="40" t="s">
        <v>213</v>
      </c>
      <c r="C68" s="34" t="s">
        <v>214</v>
      </c>
      <c r="D68" s="35">
        <v>43131</v>
      </c>
      <c r="E68" s="34" t="s">
        <v>215</v>
      </c>
      <c r="F68" s="45" t="s">
        <v>201</v>
      </c>
      <c r="G68" s="31" t="s">
        <v>5</v>
      </c>
      <c r="H68" s="36">
        <v>800</v>
      </c>
    </row>
    <row r="69" spans="1:9" s="10" customFormat="1" ht="49.5" x14ac:dyDescent="0.25">
      <c r="A69" s="32">
        <v>499</v>
      </c>
      <c r="B69" s="40" t="s">
        <v>123</v>
      </c>
      <c r="C69" s="34" t="s">
        <v>216</v>
      </c>
      <c r="D69" s="35">
        <v>43131</v>
      </c>
      <c r="E69" s="34" t="s">
        <v>217</v>
      </c>
      <c r="F69" s="45" t="s">
        <v>218</v>
      </c>
      <c r="G69" s="31" t="s">
        <v>5</v>
      </c>
      <c r="H69" s="36">
        <v>3055.5</v>
      </c>
    </row>
    <row r="70" spans="1:9" s="10" customFormat="1" ht="33" x14ac:dyDescent="0.25">
      <c r="A70" s="32">
        <v>499</v>
      </c>
      <c r="B70" s="40" t="s">
        <v>219</v>
      </c>
      <c r="C70" s="34" t="s">
        <v>220</v>
      </c>
      <c r="D70" s="35">
        <v>43131</v>
      </c>
      <c r="E70" s="34" t="s">
        <v>221</v>
      </c>
      <c r="F70" s="45" t="s">
        <v>222</v>
      </c>
      <c r="G70" s="31" t="s">
        <v>5</v>
      </c>
      <c r="H70" s="36">
        <v>1000</v>
      </c>
    </row>
    <row r="71" spans="1:9" s="10" customFormat="1" ht="49.5" x14ac:dyDescent="0.25">
      <c r="A71" s="32">
        <v>499</v>
      </c>
      <c r="B71" s="40" t="s">
        <v>224</v>
      </c>
      <c r="C71" s="34" t="s">
        <v>225</v>
      </c>
      <c r="D71" s="35">
        <v>43112</v>
      </c>
      <c r="E71" s="34" t="s">
        <v>226</v>
      </c>
      <c r="F71" s="45" t="s">
        <v>223</v>
      </c>
      <c r="G71" s="31" t="s">
        <v>5</v>
      </c>
      <c r="H71" s="36">
        <v>7435</v>
      </c>
      <c r="I71" s="84">
        <f>SUM(H71:H133)</f>
        <v>84169.36</v>
      </c>
    </row>
    <row r="72" spans="1:9" s="10" customFormat="1" ht="33" x14ac:dyDescent="0.25">
      <c r="A72" s="32">
        <v>499</v>
      </c>
      <c r="B72" s="40" t="s">
        <v>152</v>
      </c>
      <c r="C72" s="34" t="s">
        <v>153</v>
      </c>
      <c r="D72" s="35">
        <v>43117</v>
      </c>
      <c r="E72" s="34" t="s">
        <v>227</v>
      </c>
      <c r="F72" s="45" t="s">
        <v>223</v>
      </c>
      <c r="G72" s="31" t="s">
        <v>5</v>
      </c>
      <c r="H72" s="36">
        <v>280.72000000000003</v>
      </c>
    </row>
    <row r="73" spans="1:9" s="10" customFormat="1" ht="16.5" x14ac:dyDescent="0.25">
      <c r="A73" s="32">
        <v>499</v>
      </c>
      <c r="B73" s="40" t="s">
        <v>228</v>
      </c>
      <c r="C73" s="34" t="s">
        <v>229</v>
      </c>
      <c r="D73" s="35">
        <v>43129</v>
      </c>
      <c r="E73" s="34" t="s">
        <v>230</v>
      </c>
      <c r="F73" s="45" t="s">
        <v>223</v>
      </c>
      <c r="G73" s="31" t="s">
        <v>5</v>
      </c>
      <c r="H73" s="36">
        <v>36</v>
      </c>
    </row>
    <row r="74" spans="1:9" s="10" customFormat="1" ht="66" x14ac:dyDescent="0.25">
      <c r="A74" s="32">
        <v>499</v>
      </c>
      <c r="B74" s="40" t="s">
        <v>231</v>
      </c>
      <c r="C74" s="34" t="s">
        <v>232</v>
      </c>
      <c r="D74" s="35">
        <v>43108</v>
      </c>
      <c r="E74" s="34" t="s">
        <v>233</v>
      </c>
      <c r="F74" s="45" t="s">
        <v>223</v>
      </c>
      <c r="G74" s="31" t="s">
        <v>5</v>
      </c>
      <c r="H74" s="36">
        <v>1605.44</v>
      </c>
    </row>
    <row r="75" spans="1:9" s="10" customFormat="1" ht="66" x14ac:dyDescent="0.25">
      <c r="A75" s="32">
        <v>499</v>
      </c>
      <c r="B75" s="40" t="s">
        <v>231</v>
      </c>
      <c r="C75" s="34" t="s">
        <v>234</v>
      </c>
      <c r="D75" s="35">
        <v>43129</v>
      </c>
      <c r="E75" s="34" t="s">
        <v>235</v>
      </c>
      <c r="F75" s="45" t="s">
        <v>223</v>
      </c>
      <c r="G75" s="31" t="s">
        <v>5</v>
      </c>
      <c r="H75" s="36">
        <v>1125.2</v>
      </c>
    </row>
    <row r="76" spans="1:9" s="10" customFormat="1" ht="66" x14ac:dyDescent="0.25">
      <c r="A76" s="32">
        <v>499</v>
      </c>
      <c r="B76" s="40" t="s">
        <v>236</v>
      </c>
      <c r="C76" s="34" t="s">
        <v>237</v>
      </c>
      <c r="D76" s="35">
        <v>43112</v>
      </c>
      <c r="E76" s="34" t="s">
        <v>238</v>
      </c>
      <c r="F76" s="45" t="s">
        <v>223</v>
      </c>
      <c r="G76" s="31" t="s">
        <v>5</v>
      </c>
      <c r="H76" s="36">
        <v>800</v>
      </c>
    </row>
    <row r="77" spans="1:9" s="10" customFormat="1" ht="66" x14ac:dyDescent="0.25">
      <c r="A77" s="32">
        <v>499</v>
      </c>
      <c r="B77" s="40" t="s">
        <v>239</v>
      </c>
      <c r="C77" s="34" t="s">
        <v>240</v>
      </c>
      <c r="D77" s="35">
        <v>43112</v>
      </c>
      <c r="E77" s="34" t="s">
        <v>241</v>
      </c>
      <c r="F77" s="45" t="s">
        <v>223</v>
      </c>
      <c r="G77" s="31" t="s">
        <v>5</v>
      </c>
      <c r="H77" s="36">
        <v>850</v>
      </c>
    </row>
    <row r="78" spans="1:9" s="10" customFormat="1" ht="66" x14ac:dyDescent="0.25">
      <c r="A78" s="32">
        <v>499</v>
      </c>
      <c r="B78" s="40" t="s">
        <v>236</v>
      </c>
      <c r="C78" s="34" t="s">
        <v>242</v>
      </c>
      <c r="D78" s="35">
        <v>43119</v>
      </c>
      <c r="E78" s="34" t="s">
        <v>243</v>
      </c>
      <c r="F78" s="45" t="s">
        <v>223</v>
      </c>
      <c r="G78" s="31" t="s">
        <v>5</v>
      </c>
      <c r="H78" s="36">
        <v>900</v>
      </c>
    </row>
    <row r="79" spans="1:9" s="10" customFormat="1" ht="66" x14ac:dyDescent="0.25">
      <c r="A79" s="32">
        <v>499</v>
      </c>
      <c r="B79" s="40" t="s">
        <v>244</v>
      </c>
      <c r="C79" s="34" t="s">
        <v>240</v>
      </c>
      <c r="D79" s="35">
        <v>43112</v>
      </c>
      <c r="E79" s="34" t="s">
        <v>245</v>
      </c>
      <c r="F79" s="45" t="s">
        <v>223</v>
      </c>
      <c r="G79" s="31" t="s">
        <v>5</v>
      </c>
      <c r="H79" s="36">
        <v>850</v>
      </c>
    </row>
    <row r="80" spans="1:9" s="10" customFormat="1" ht="66" x14ac:dyDescent="0.25">
      <c r="A80" s="32">
        <v>499</v>
      </c>
      <c r="B80" s="40" t="s">
        <v>239</v>
      </c>
      <c r="C80" s="34" t="s">
        <v>246</v>
      </c>
      <c r="D80" s="35">
        <v>43119</v>
      </c>
      <c r="E80" s="34" t="s">
        <v>247</v>
      </c>
      <c r="F80" s="45" t="s">
        <v>223</v>
      </c>
      <c r="G80" s="31" t="s">
        <v>5</v>
      </c>
      <c r="H80" s="36">
        <v>1000</v>
      </c>
    </row>
    <row r="81" spans="1:8" s="10" customFormat="1" ht="66" x14ac:dyDescent="0.25">
      <c r="A81" s="32">
        <v>499</v>
      </c>
      <c r="B81" s="40" t="s">
        <v>244</v>
      </c>
      <c r="C81" s="34" t="s">
        <v>246</v>
      </c>
      <c r="D81" s="35">
        <v>43119</v>
      </c>
      <c r="E81" s="34" t="s">
        <v>248</v>
      </c>
      <c r="F81" s="45" t="s">
        <v>223</v>
      </c>
      <c r="G81" s="31" t="s">
        <v>5</v>
      </c>
      <c r="H81" s="36">
        <v>1000</v>
      </c>
    </row>
    <row r="82" spans="1:8" s="10" customFormat="1" ht="49.5" x14ac:dyDescent="0.25">
      <c r="A82" s="32">
        <v>499</v>
      </c>
      <c r="B82" s="40" t="s">
        <v>249</v>
      </c>
      <c r="C82" s="34" t="s">
        <v>250</v>
      </c>
      <c r="D82" s="35">
        <v>43110</v>
      </c>
      <c r="E82" s="34" t="s">
        <v>251</v>
      </c>
      <c r="F82" s="45" t="s">
        <v>223</v>
      </c>
      <c r="G82" s="31" t="s">
        <v>5</v>
      </c>
      <c r="H82" s="36">
        <v>1950</v>
      </c>
    </row>
    <row r="83" spans="1:8" s="10" customFormat="1" ht="49.5" x14ac:dyDescent="0.25">
      <c r="A83" s="32">
        <v>499</v>
      </c>
      <c r="B83" s="40" t="s">
        <v>249</v>
      </c>
      <c r="C83" s="34" t="s">
        <v>250</v>
      </c>
      <c r="D83" s="35">
        <v>43110</v>
      </c>
      <c r="E83" s="34" t="s">
        <v>252</v>
      </c>
      <c r="F83" s="45" t="s">
        <v>223</v>
      </c>
      <c r="G83" s="31" t="s">
        <v>5</v>
      </c>
      <c r="H83" s="36">
        <v>1950</v>
      </c>
    </row>
    <row r="84" spans="1:8" s="10" customFormat="1" ht="49.5" x14ac:dyDescent="0.25">
      <c r="A84" s="32">
        <v>499</v>
      </c>
      <c r="B84" s="40" t="s">
        <v>249</v>
      </c>
      <c r="C84" s="34" t="s">
        <v>253</v>
      </c>
      <c r="D84" s="35">
        <v>43110</v>
      </c>
      <c r="E84" s="34" t="s">
        <v>254</v>
      </c>
      <c r="F84" s="45" t="s">
        <v>223</v>
      </c>
      <c r="G84" s="31" t="s">
        <v>5</v>
      </c>
      <c r="H84" s="36">
        <v>780</v>
      </c>
    </row>
    <row r="85" spans="1:8" s="10" customFormat="1" ht="49.5" x14ac:dyDescent="0.25">
      <c r="A85" s="32">
        <v>499</v>
      </c>
      <c r="B85" s="40" t="s">
        <v>249</v>
      </c>
      <c r="C85" s="34" t="s">
        <v>250</v>
      </c>
      <c r="D85" s="35">
        <v>43112</v>
      </c>
      <c r="E85" s="34" t="s">
        <v>255</v>
      </c>
      <c r="F85" s="45" t="s">
        <v>223</v>
      </c>
      <c r="G85" s="31" t="s">
        <v>5</v>
      </c>
      <c r="H85" s="36">
        <v>1950</v>
      </c>
    </row>
    <row r="86" spans="1:8" s="10" customFormat="1" ht="49.5" x14ac:dyDescent="0.25">
      <c r="A86" s="32">
        <v>499</v>
      </c>
      <c r="B86" s="40" t="s">
        <v>249</v>
      </c>
      <c r="C86" s="34" t="s">
        <v>250</v>
      </c>
      <c r="D86" s="35">
        <v>43112</v>
      </c>
      <c r="E86" s="34" t="s">
        <v>256</v>
      </c>
      <c r="F86" s="45" t="s">
        <v>223</v>
      </c>
      <c r="G86" s="31" t="s">
        <v>5</v>
      </c>
      <c r="H86" s="36">
        <v>1950</v>
      </c>
    </row>
    <row r="87" spans="1:8" s="10" customFormat="1" ht="49.5" x14ac:dyDescent="0.25">
      <c r="A87" s="32">
        <v>499</v>
      </c>
      <c r="B87" s="40" t="s">
        <v>249</v>
      </c>
      <c r="C87" s="34" t="s">
        <v>250</v>
      </c>
      <c r="D87" s="35">
        <v>43112</v>
      </c>
      <c r="E87" s="34" t="s">
        <v>257</v>
      </c>
      <c r="F87" s="45" t="s">
        <v>223</v>
      </c>
      <c r="G87" s="31" t="s">
        <v>5</v>
      </c>
      <c r="H87" s="36">
        <v>1950</v>
      </c>
    </row>
    <row r="88" spans="1:8" s="10" customFormat="1" ht="49.5" x14ac:dyDescent="0.25">
      <c r="A88" s="32">
        <v>499</v>
      </c>
      <c r="B88" s="40" t="s">
        <v>249</v>
      </c>
      <c r="C88" s="34" t="s">
        <v>258</v>
      </c>
      <c r="D88" s="35">
        <v>43112</v>
      </c>
      <c r="E88" s="34" t="s">
        <v>259</v>
      </c>
      <c r="F88" s="45" t="s">
        <v>223</v>
      </c>
      <c r="G88" s="31" t="s">
        <v>5</v>
      </c>
      <c r="H88" s="36">
        <v>390</v>
      </c>
    </row>
    <row r="89" spans="1:8" s="10" customFormat="1" ht="49.5" x14ac:dyDescent="0.25">
      <c r="A89" s="32">
        <v>499</v>
      </c>
      <c r="B89" s="40" t="s">
        <v>249</v>
      </c>
      <c r="C89" s="34" t="s">
        <v>250</v>
      </c>
      <c r="D89" s="35">
        <v>43119</v>
      </c>
      <c r="E89" s="34" t="s">
        <v>260</v>
      </c>
      <c r="F89" s="45" t="s">
        <v>223</v>
      </c>
      <c r="G89" s="31" t="s">
        <v>5</v>
      </c>
      <c r="H89" s="36">
        <v>1950</v>
      </c>
    </row>
    <row r="90" spans="1:8" s="10" customFormat="1" ht="49.5" x14ac:dyDescent="0.25">
      <c r="A90" s="32">
        <v>499</v>
      </c>
      <c r="B90" s="40" t="s">
        <v>249</v>
      </c>
      <c r="C90" s="34" t="s">
        <v>250</v>
      </c>
      <c r="D90" s="35">
        <v>43119</v>
      </c>
      <c r="E90" s="34" t="s">
        <v>261</v>
      </c>
      <c r="F90" s="45" t="s">
        <v>223</v>
      </c>
      <c r="G90" s="31" t="s">
        <v>5</v>
      </c>
      <c r="H90" s="36">
        <v>1950</v>
      </c>
    </row>
    <row r="91" spans="1:8" s="10" customFormat="1" ht="49.5" x14ac:dyDescent="0.25">
      <c r="A91" s="32">
        <v>499</v>
      </c>
      <c r="B91" s="40" t="s">
        <v>249</v>
      </c>
      <c r="C91" s="34" t="s">
        <v>250</v>
      </c>
      <c r="D91" s="35">
        <v>43119</v>
      </c>
      <c r="E91" s="34" t="s">
        <v>262</v>
      </c>
      <c r="F91" s="45" t="s">
        <v>223</v>
      </c>
      <c r="G91" s="31" t="s">
        <v>5</v>
      </c>
      <c r="H91" s="36">
        <v>1950</v>
      </c>
    </row>
    <row r="92" spans="1:8" s="10" customFormat="1" ht="49.5" x14ac:dyDescent="0.25">
      <c r="A92" s="32">
        <v>499</v>
      </c>
      <c r="B92" s="40" t="s">
        <v>249</v>
      </c>
      <c r="C92" s="34" t="s">
        <v>263</v>
      </c>
      <c r="D92" s="35">
        <v>43119</v>
      </c>
      <c r="E92" s="34" t="s">
        <v>264</v>
      </c>
      <c r="F92" s="45" t="s">
        <v>223</v>
      </c>
      <c r="G92" s="31" t="s">
        <v>5</v>
      </c>
      <c r="H92" s="36">
        <v>1170</v>
      </c>
    </row>
    <row r="93" spans="1:8" s="10" customFormat="1" ht="49.5" x14ac:dyDescent="0.25">
      <c r="A93" s="32">
        <v>499</v>
      </c>
      <c r="B93" s="40" t="s">
        <v>249</v>
      </c>
      <c r="C93" s="34" t="s">
        <v>263</v>
      </c>
      <c r="D93" s="35">
        <v>43126</v>
      </c>
      <c r="E93" s="34" t="s">
        <v>265</v>
      </c>
      <c r="F93" s="45" t="s">
        <v>223</v>
      </c>
      <c r="G93" s="31" t="s">
        <v>5</v>
      </c>
      <c r="H93" s="36">
        <v>1950</v>
      </c>
    </row>
    <row r="94" spans="1:8" s="10" customFormat="1" ht="49.5" x14ac:dyDescent="0.25">
      <c r="A94" s="32">
        <v>499</v>
      </c>
      <c r="B94" s="40" t="s">
        <v>249</v>
      </c>
      <c r="C94" s="34" t="s">
        <v>250</v>
      </c>
      <c r="D94" s="35">
        <v>43126</v>
      </c>
      <c r="E94" s="34" t="s">
        <v>266</v>
      </c>
      <c r="F94" s="45" t="s">
        <v>223</v>
      </c>
      <c r="G94" s="31" t="s">
        <v>5</v>
      </c>
      <c r="H94" s="36">
        <v>1950</v>
      </c>
    </row>
    <row r="95" spans="1:8" s="10" customFormat="1" ht="49.5" x14ac:dyDescent="0.25">
      <c r="A95" s="32">
        <v>499</v>
      </c>
      <c r="B95" s="40" t="s">
        <v>249</v>
      </c>
      <c r="C95" s="34" t="s">
        <v>250</v>
      </c>
      <c r="D95" s="35">
        <v>43126</v>
      </c>
      <c r="E95" s="34" t="s">
        <v>267</v>
      </c>
      <c r="F95" s="45" t="s">
        <v>223</v>
      </c>
      <c r="G95" s="31" t="s">
        <v>5</v>
      </c>
      <c r="H95" s="36">
        <v>1950</v>
      </c>
    </row>
    <row r="96" spans="1:8" s="10" customFormat="1" ht="49.5" x14ac:dyDescent="0.25">
      <c r="A96" s="32">
        <v>499</v>
      </c>
      <c r="B96" s="40" t="s">
        <v>249</v>
      </c>
      <c r="C96" s="34" t="s">
        <v>250</v>
      </c>
      <c r="D96" s="35">
        <v>43126</v>
      </c>
      <c r="E96" s="34" t="s">
        <v>268</v>
      </c>
      <c r="F96" s="45" t="s">
        <v>223</v>
      </c>
      <c r="G96" s="31" t="s">
        <v>5</v>
      </c>
      <c r="H96" s="36">
        <v>1950</v>
      </c>
    </row>
    <row r="97" spans="1:8" s="10" customFormat="1" ht="49.5" x14ac:dyDescent="0.25">
      <c r="A97" s="32">
        <v>499</v>
      </c>
      <c r="B97" s="40" t="s">
        <v>249</v>
      </c>
      <c r="C97" s="34" t="s">
        <v>250</v>
      </c>
      <c r="D97" s="35">
        <v>43126</v>
      </c>
      <c r="E97" s="34" t="s">
        <v>269</v>
      </c>
      <c r="F97" s="45" t="s">
        <v>223</v>
      </c>
      <c r="G97" s="31" t="s">
        <v>5</v>
      </c>
      <c r="H97" s="36">
        <v>1950</v>
      </c>
    </row>
    <row r="98" spans="1:8" s="10" customFormat="1" ht="49.5" x14ac:dyDescent="0.25">
      <c r="A98" s="32">
        <v>499</v>
      </c>
      <c r="B98" s="40" t="s">
        <v>249</v>
      </c>
      <c r="C98" s="34" t="s">
        <v>250</v>
      </c>
      <c r="D98" s="35">
        <v>43126</v>
      </c>
      <c r="E98" s="34" t="s">
        <v>270</v>
      </c>
      <c r="F98" s="45" t="s">
        <v>223</v>
      </c>
      <c r="G98" s="31" t="s">
        <v>5</v>
      </c>
      <c r="H98" s="36">
        <v>1950</v>
      </c>
    </row>
    <row r="99" spans="1:8" s="10" customFormat="1" ht="49.5" x14ac:dyDescent="0.25">
      <c r="A99" s="32">
        <v>499</v>
      </c>
      <c r="B99" s="40" t="s">
        <v>249</v>
      </c>
      <c r="C99" s="34" t="s">
        <v>271</v>
      </c>
      <c r="D99" s="35">
        <v>43126</v>
      </c>
      <c r="E99" s="34" t="s">
        <v>272</v>
      </c>
      <c r="F99" s="45" t="s">
        <v>223</v>
      </c>
      <c r="G99" s="31" t="s">
        <v>5</v>
      </c>
      <c r="H99" s="36">
        <v>520</v>
      </c>
    </row>
    <row r="100" spans="1:8" s="10" customFormat="1" ht="66" x14ac:dyDescent="0.25">
      <c r="A100" s="32">
        <v>499</v>
      </c>
      <c r="B100" s="40" t="s">
        <v>273</v>
      </c>
      <c r="C100" s="34" t="s">
        <v>274</v>
      </c>
      <c r="D100" s="35">
        <v>43105</v>
      </c>
      <c r="E100" s="34" t="s">
        <v>275</v>
      </c>
      <c r="F100" s="45" t="s">
        <v>223</v>
      </c>
      <c r="G100" s="31" t="s">
        <v>5</v>
      </c>
      <c r="H100" s="36">
        <v>1000</v>
      </c>
    </row>
    <row r="101" spans="1:8" s="10" customFormat="1" ht="66" x14ac:dyDescent="0.25">
      <c r="A101" s="32">
        <v>499</v>
      </c>
      <c r="B101" s="40" t="s">
        <v>276</v>
      </c>
      <c r="C101" s="34" t="s">
        <v>279</v>
      </c>
      <c r="D101" s="35">
        <v>43105</v>
      </c>
      <c r="E101" s="34" t="s">
        <v>277</v>
      </c>
      <c r="F101" s="45" t="s">
        <v>223</v>
      </c>
      <c r="G101" s="31" t="s">
        <v>5</v>
      </c>
      <c r="H101" s="36">
        <v>250</v>
      </c>
    </row>
    <row r="102" spans="1:8" s="10" customFormat="1" ht="66" x14ac:dyDescent="0.25">
      <c r="A102" s="32">
        <v>499</v>
      </c>
      <c r="B102" s="40" t="s">
        <v>278</v>
      </c>
      <c r="C102" s="34" t="s">
        <v>279</v>
      </c>
      <c r="D102" s="35">
        <v>43105</v>
      </c>
      <c r="E102" s="34" t="s">
        <v>280</v>
      </c>
      <c r="F102" s="45" t="s">
        <v>223</v>
      </c>
      <c r="G102" s="31" t="s">
        <v>5</v>
      </c>
      <c r="H102" s="36">
        <v>250</v>
      </c>
    </row>
    <row r="103" spans="1:8" s="10" customFormat="1" ht="66" x14ac:dyDescent="0.25">
      <c r="A103" s="32">
        <v>499</v>
      </c>
      <c r="B103" s="40" t="s">
        <v>207</v>
      </c>
      <c r="C103" s="34" t="s">
        <v>281</v>
      </c>
      <c r="D103" s="35">
        <v>43126</v>
      </c>
      <c r="E103" s="34" t="s">
        <v>282</v>
      </c>
      <c r="F103" s="45" t="s">
        <v>223</v>
      </c>
      <c r="G103" s="31" t="s">
        <v>5</v>
      </c>
      <c r="H103" s="36">
        <v>150</v>
      </c>
    </row>
    <row r="104" spans="1:8" s="10" customFormat="1" ht="66" x14ac:dyDescent="0.25">
      <c r="A104" s="32">
        <v>499</v>
      </c>
      <c r="B104" s="40" t="s">
        <v>283</v>
      </c>
      <c r="C104" s="34" t="s">
        <v>284</v>
      </c>
      <c r="D104" s="35">
        <v>43126</v>
      </c>
      <c r="E104" s="34" t="s">
        <v>285</v>
      </c>
      <c r="F104" s="45" t="s">
        <v>223</v>
      </c>
      <c r="G104" s="31" t="s">
        <v>5</v>
      </c>
      <c r="H104" s="36">
        <v>200</v>
      </c>
    </row>
    <row r="105" spans="1:8" s="10" customFormat="1" ht="66" x14ac:dyDescent="0.25">
      <c r="A105" s="32">
        <v>499</v>
      </c>
      <c r="B105" s="40" t="s">
        <v>273</v>
      </c>
      <c r="C105" s="34" t="s">
        <v>284</v>
      </c>
      <c r="D105" s="35">
        <v>43112</v>
      </c>
      <c r="E105" s="34" t="s">
        <v>286</v>
      </c>
      <c r="F105" s="45" t="s">
        <v>223</v>
      </c>
      <c r="G105" s="31" t="s">
        <v>5</v>
      </c>
      <c r="H105" s="36">
        <v>200</v>
      </c>
    </row>
    <row r="106" spans="1:8" s="10" customFormat="1" ht="66" x14ac:dyDescent="0.25">
      <c r="A106" s="32">
        <v>499</v>
      </c>
      <c r="B106" s="40" t="s">
        <v>276</v>
      </c>
      <c r="C106" s="34" t="s">
        <v>287</v>
      </c>
      <c r="D106" s="35">
        <v>43112</v>
      </c>
      <c r="E106" s="34" t="s">
        <v>288</v>
      </c>
      <c r="F106" s="45" t="s">
        <v>223</v>
      </c>
      <c r="G106" s="31" t="s">
        <v>5</v>
      </c>
      <c r="H106" s="36">
        <v>100</v>
      </c>
    </row>
    <row r="107" spans="1:8" s="10" customFormat="1" ht="66" x14ac:dyDescent="0.25">
      <c r="A107" s="32">
        <v>499</v>
      </c>
      <c r="B107" s="40" t="s">
        <v>276</v>
      </c>
      <c r="C107" s="34" t="s">
        <v>284</v>
      </c>
      <c r="D107" s="35">
        <v>43119</v>
      </c>
      <c r="E107" s="34" t="s">
        <v>289</v>
      </c>
      <c r="F107" s="45" t="s">
        <v>223</v>
      </c>
      <c r="G107" s="31" t="s">
        <v>5</v>
      </c>
      <c r="H107" s="36">
        <v>200</v>
      </c>
    </row>
    <row r="108" spans="1:8" s="10" customFormat="1" ht="66" x14ac:dyDescent="0.25">
      <c r="A108" s="32">
        <v>499</v>
      </c>
      <c r="B108" s="40" t="s">
        <v>273</v>
      </c>
      <c r="C108" s="34" t="s">
        <v>284</v>
      </c>
      <c r="D108" s="35">
        <v>43119</v>
      </c>
      <c r="E108" s="34" t="s">
        <v>290</v>
      </c>
      <c r="F108" s="45" t="s">
        <v>223</v>
      </c>
      <c r="G108" s="31" t="s">
        <v>5</v>
      </c>
      <c r="H108" s="36">
        <v>200</v>
      </c>
    </row>
    <row r="109" spans="1:8" s="10" customFormat="1" ht="66" x14ac:dyDescent="0.25">
      <c r="A109" s="32">
        <v>499</v>
      </c>
      <c r="B109" s="40" t="s">
        <v>207</v>
      </c>
      <c r="C109" s="34" t="s">
        <v>291</v>
      </c>
      <c r="D109" s="35">
        <v>43119</v>
      </c>
      <c r="E109" s="34" t="s">
        <v>292</v>
      </c>
      <c r="F109" s="45" t="s">
        <v>223</v>
      </c>
      <c r="G109" s="31" t="s">
        <v>5</v>
      </c>
      <c r="H109" s="36">
        <v>50</v>
      </c>
    </row>
    <row r="110" spans="1:8" s="10" customFormat="1" ht="66" x14ac:dyDescent="0.25">
      <c r="A110" s="32">
        <v>499</v>
      </c>
      <c r="B110" s="40" t="s">
        <v>303</v>
      </c>
      <c r="C110" s="34" t="s">
        <v>291</v>
      </c>
      <c r="D110" s="35">
        <v>43119</v>
      </c>
      <c r="E110" s="34" t="s">
        <v>334</v>
      </c>
      <c r="F110" s="45" t="s">
        <v>223</v>
      </c>
      <c r="G110" s="31" t="s">
        <v>5</v>
      </c>
      <c r="H110" s="36">
        <v>50</v>
      </c>
    </row>
    <row r="111" spans="1:8" s="10" customFormat="1" ht="66" x14ac:dyDescent="0.25">
      <c r="A111" s="32">
        <v>499</v>
      </c>
      <c r="B111" s="40" t="s">
        <v>213</v>
      </c>
      <c r="C111" s="34" t="s">
        <v>291</v>
      </c>
      <c r="D111" s="35">
        <v>43119</v>
      </c>
      <c r="E111" s="34" t="s">
        <v>293</v>
      </c>
      <c r="F111" s="45" t="s">
        <v>223</v>
      </c>
      <c r="G111" s="31" t="s">
        <v>5</v>
      </c>
      <c r="H111" s="36">
        <v>50</v>
      </c>
    </row>
    <row r="112" spans="1:8" s="10" customFormat="1" ht="66" x14ac:dyDescent="0.25">
      <c r="A112" s="32">
        <v>499</v>
      </c>
      <c r="B112" s="40" t="s">
        <v>123</v>
      </c>
      <c r="C112" s="34" t="s">
        <v>281</v>
      </c>
      <c r="D112" s="35">
        <v>43112</v>
      </c>
      <c r="E112" s="34" t="s">
        <v>294</v>
      </c>
      <c r="F112" s="45" t="s">
        <v>223</v>
      </c>
      <c r="G112" s="31" t="s">
        <v>5</v>
      </c>
      <c r="H112" s="36">
        <v>150</v>
      </c>
    </row>
    <row r="113" spans="1:8" s="10" customFormat="1" ht="66" x14ac:dyDescent="0.25">
      <c r="A113" s="32">
        <v>499</v>
      </c>
      <c r="B113" s="40" t="s">
        <v>295</v>
      </c>
      <c r="C113" s="34" t="s">
        <v>296</v>
      </c>
      <c r="D113" s="35">
        <v>43112</v>
      </c>
      <c r="E113" s="34" t="s">
        <v>297</v>
      </c>
      <c r="F113" s="45" t="s">
        <v>223</v>
      </c>
      <c r="G113" s="31" t="s">
        <v>5</v>
      </c>
      <c r="H113" s="36">
        <v>400</v>
      </c>
    </row>
    <row r="114" spans="1:8" s="10" customFormat="1" ht="66" x14ac:dyDescent="0.25">
      <c r="A114" s="32">
        <v>499</v>
      </c>
      <c r="B114" s="40" t="s">
        <v>205</v>
      </c>
      <c r="C114" s="34" t="s">
        <v>298</v>
      </c>
      <c r="D114" s="35">
        <v>43112</v>
      </c>
      <c r="E114" s="34" t="s">
        <v>299</v>
      </c>
      <c r="F114" s="45" t="s">
        <v>223</v>
      </c>
      <c r="G114" s="31" t="s">
        <v>5</v>
      </c>
      <c r="H114" s="36">
        <v>1400</v>
      </c>
    </row>
    <row r="115" spans="1:8" s="10" customFormat="1" ht="66" x14ac:dyDescent="0.25">
      <c r="A115" s="32">
        <v>499</v>
      </c>
      <c r="B115" s="40" t="s">
        <v>300</v>
      </c>
      <c r="C115" s="34" t="s">
        <v>298</v>
      </c>
      <c r="D115" s="35">
        <v>43112</v>
      </c>
      <c r="E115" s="34" t="s">
        <v>301</v>
      </c>
      <c r="F115" s="45" t="s">
        <v>223</v>
      </c>
      <c r="G115" s="31" t="s">
        <v>5</v>
      </c>
      <c r="H115" s="36">
        <v>1400</v>
      </c>
    </row>
    <row r="116" spans="1:8" s="10" customFormat="1" ht="66" x14ac:dyDescent="0.25">
      <c r="A116" s="32">
        <v>499</v>
      </c>
      <c r="B116" s="40" t="s">
        <v>213</v>
      </c>
      <c r="C116" s="34" t="s">
        <v>298</v>
      </c>
      <c r="D116" s="35">
        <v>43112</v>
      </c>
      <c r="E116" s="34" t="s">
        <v>302</v>
      </c>
      <c r="F116" s="45" t="s">
        <v>223</v>
      </c>
      <c r="G116" s="31" t="s">
        <v>5</v>
      </c>
      <c r="H116" s="36">
        <v>1400</v>
      </c>
    </row>
    <row r="117" spans="1:8" s="10" customFormat="1" ht="66" x14ac:dyDescent="0.25">
      <c r="A117" s="32">
        <v>499</v>
      </c>
      <c r="B117" s="40" t="s">
        <v>303</v>
      </c>
      <c r="C117" s="34" t="s">
        <v>298</v>
      </c>
      <c r="D117" s="35">
        <v>43112</v>
      </c>
      <c r="E117" s="34" t="s">
        <v>304</v>
      </c>
      <c r="F117" s="45" t="s">
        <v>223</v>
      </c>
      <c r="G117" s="31" t="s">
        <v>5</v>
      </c>
      <c r="H117" s="36">
        <v>1400</v>
      </c>
    </row>
    <row r="118" spans="1:8" s="10" customFormat="1" ht="66" x14ac:dyDescent="0.25">
      <c r="A118" s="32">
        <v>499</v>
      </c>
      <c r="B118" s="40" t="s">
        <v>273</v>
      </c>
      <c r="C118" s="34" t="s">
        <v>305</v>
      </c>
      <c r="D118" s="35">
        <v>43112</v>
      </c>
      <c r="E118" s="34" t="s">
        <v>306</v>
      </c>
      <c r="F118" s="45" t="s">
        <v>223</v>
      </c>
      <c r="G118" s="31" t="s">
        <v>5</v>
      </c>
      <c r="H118" s="36">
        <v>1600</v>
      </c>
    </row>
    <row r="119" spans="1:8" s="10" customFormat="1" ht="66" x14ac:dyDescent="0.25">
      <c r="A119" s="32">
        <v>499</v>
      </c>
      <c r="B119" s="40" t="s">
        <v>207</v>
      </c>
      <c r="C119" s="34" t="s">
        <v>305</v>
      </c>
      <c r="D119" s="35">
        <v>43112</v>
      </c>
      <c r="E119" s="34" t="s">
        <v>307</v>
      </c>
      <c r="F119" s="45" t="s">
        <v>223</v>
      </c>
      <c r="G119" s="31" t="s">
        <v>5</v>
      </c>
      <c r="H119" s="36">
        <v>1600</v>
      </c>
    </row>
    <row r="120" spans="1:8" s="10" customFormat="1" ht="66" x14ac:dyDescent="0.25">
      <c r="A120" s="32">
        <v>499</v>
      </c>
      <c r="B120" s="40" t="s">
        <v>276</v>
      </c>
      <c r="C120" s="34" t="s">
        <v>305</v>
      </c>
      <c r="D120" s="35">
        <v>43112</v>
      </c>
      <c r="E120" s="34" t="s">
        <v>308</v>
      </c>
      <c r="F120" s="45" t="s">
        <v>223</v>
      </c>
      <c r="G120" s="31" t="s">
        <v>5</v>
      </c>
      <c r="H120" s="36">
        <v>1600</v>
      </c>
    </row>
    <row r="121" spans="1:8" s="10" customFormat="1" ht="82.5" x14ac:dyDescent="0.25">
      <c r="A121" s="32">
        <v>499</v>
      </c>
      <c r="B121" s="40" t="s">
        <v>309</v>
      </c>
      <c r="C121" s="34" t="s">
        <v>310</v>
      </c>
      <c r="D121" s="35">
        <v>43112</v>
      </c>
      <c r="E121" s="34" t="s">
        <v>311</v>
      </c>
      <c r="F121" s="45" t="s">
        <v>223</v>
      </c>
      <c r="G121" s="31" t="s">
        <v>5</v>
      </c>
      <c r="H121" s="36">
        <v>1400</v>
      </c>
    </row>
    <row r="122" spans="1:8" s="10" customFormat="1" ht="66" x14ac:dyDescent="0.25">
      <c r="A122" s="32">
        <v>499</v>
      </c>
      <c r="B122" s="40" t="s">
        <v>312</v>
      </c>
      <c r="C122" s="34" t="s">
        <v>305</v>
      </c>
      <c r="D122" s="35">
        <v>43112</v>
      </c>
      <c r="E122" s="34" t="s">
        <v>313</v>
      </c>
      <c r="F122" s="45" t="s">
        <v>223</v>
      </c>
      <c r="G122" s="31" t="s">
        <v>5</v>
      </c>
      <c r="H122" s="36">
        <v>1600</v>
      </c>
    </row>
    <row r="123" spans="1:8" s="10" customFormat="1" ht="49.5" x14ac:dyDescent="0.25">
      <c r="A123" s="32">
        <v>499</v>
      </c>
      <c r="B123" s="40" t="s">
        <v>314</v>
      </c>
      <c r="C123" s="34" t="s">
        <v>315</v>
      </c>
      <c r="D123" s="35">
        <v>43124</v>
      </c>
      <c r="E123" s="34" t="s">
        <v>316</v>
      </c>
      <c r="F123" s="45" t="s">
        <v>223</v>
      </c>
      <c r="G123" s="31" t="s">
        <v>5</v>
      </c>
      <c r="H123" s="36">
        <v>1500</v>
      </c>
    </row>
    <row r="124" spans="1:8" s="10" customFormat="1" ht="49.5" x14ac:dyDescent="0.25">
      <c r="A124" s="32">
        <v>499</v>
      </c>
      <c r="B124" s="40" t="s">
        <v>317</v>
      </c>
      <c r="C124" s="34" t="s">
        <v>318</v>
      </c>
      <c r="D124" s="35">
        <v>43112</v>
      </c>
      <c r="E124" s="34" t="s">
        <v>319</v>
      </c>
      <c r="F124" s="45" t="s">
        <v>223</v>
      </c>
      <c r="G124" s="31" t="s">
        <v>5</v>
      </c>
      <c r="H124" s="36">
        <v>2000</v>
      </c>
    </row>
    <row r="125" spans="1:8" s="10" customFormat="1" ht="49.5" x14ac:dyDescent="0.25">
      <c r="A125" s="32">
        <v>499</v>
      </c>
      <c r="B125" s="40" t="s">
        <v>314</v>
      </c>
      <c r="C125" s="34" t="s">
        <v>320</v>
      </c>
      <c r="D125" s="35">
        <v>43119</v>
      </c>
      <c r="E125" s="34" t="s">
        <v>321</v>
      </c>
      <c r="F125" s="45" t="s">
        <v>223</v>
      </c>
      <c r="G125" s="31" t="s">
        <v>5</v>
      </c>
      <c r="H125" s="36">
        <v>1177</v>
      </c>
    </row>
    <row r="126" spans="1:8" s="10" customFormat="1" ht="49.5" x14ac:dyDescent="0.25">
      <c r="A126" s="32">
        <v>499</v>
      </c>
      <c r="B126" s="40" t="s">
        <v>322</v>
      </c>
      <c r="C126" s="34" t="s">
        <v>323</v>
      </c>
      <c r="D126" s="35">
        <v>43091</v>
      </c>
      <c r="E126" s="34" t="s">
        <v>324</v>
      </c>
      <c r="F126" s="45" t="s">
        <v>223</v>
      </c>
      <c r="G126" s="31" t="s">
        <v>5</v>
      </c>
      <c r="H126" s="36">
        <v>1500</v>
      </c>
    </row>
    <row r="127" spans="1:8" s="10" customFormat="1" ht="49.5" x14ac:dyDescent="0.25">
      <c r="A127" s="32">
        <v>499</v>
      </c>
      <c r="B127" s="40" t="s">
        <v>325</v>
      </c>
      <c r="C127" s="34" t="s">
        <v>326</v>
      </c>
      <c r="D127" s="35">
        <v>43091</v>
      </c>
      <c r="E127" s="34" t="s">
        <v>327</v>
      </c>
      <c r="F127" s="45" t="s">
        <v>223</v>
      </c>
      <c r="G127" s="31" t="s">
        <v>5</v>
      </c>
      <c r="H127" s="36">
        <v>2700</v>
      </c>
    </row>
    <row r="128" spans="1:8" s="10" customFormat="1" ht="49.5" x14ac:dyDescent="0.25">
      <c r="A128" s="32">
        <v>499</v>
      </c>
      <c r="B128" s="40" t="s">
        <v>325</v>
      </c>
      <c r="C128" s="34" t="s">
        <v>326</v>
      </c>
      <c r="D128" s="35">
        <v>43078</v>
      </c>
      <c r="E128" s="34" t="s">
        <v>328</v>
      </c>
      <c r="F128" s="45" t="s">
        <v>223</v>
      </c>
      <c r="G128" s="31" t="s">
        <v>5</v>
      </c>
      <c r="H128" s="36">
        <v>2700</v>
      </c>
    </row>
    <row r="129" spans="1:8" s="10" customFormat="1" ht="49.5" x14ac:dyDescent="0.25">
      <c r="A129" s="32">
        <v>499</v>
      </c>
      <c r="B129" s="40" t="s">
        <v>322</v>
      </c>
      <c r="C129" s="34" t="s">
        <v>323</v>
      </c>
      <c r="D129" s="35">
        <v>43077</v>
      </c>
      <c r="E129" s="34" t="s">
        <v>329</v>
      </c>
      <c r="F129" s="45" t="s">
        <v>223</v>
      </c>
      <c r="G129" s="31" t="s">
        <v>5</v>
      </c>
      <c r="H129" s="36">
        <v>1500</v>
      </c>
    </row>
    <row r="130" spans="1:8" s="10" customFormat="1" ht="49.5" x14ac:dyDescent="0.25">
      <c r="A130" s="32">
        <v>499</v>
      </c>
      <c r="B130" s="40" t="s">
        <v>325</v>
      </c>
      <c r="C130" s="34" t="s">
        <v>326</v>
      </c>
      <c r="D130" s="35">
        <v>43113</v>
      </c>
      <c r="E130" s="34" t="s">
        <v>330</v>
      </c>
      <c r="F130" s="45" t="s">
        <v>223</v>
      </c>
      <c r="G130" s="31" t="s">
        <v>5</v>
      </c>
      <c r="H130" s="36">
        <v>2700</v>
      </c>
    </row>
    <row r="131" spans="1:8" s="10" customFormat="1" ht="49.5" x14ac:dyDescent="0.25">
      <c r="A131" s="32">
        <v>499</v>
      </c>
      <c r="B131" s="40" t="s">
        <v>322</v>
      </c>
      <c r="C131" s="34" t="s">
        <v>323</v>
      </c>
      <c r="D131" s="35">
        <v>43113</v>
      </c>
      <c r="E131" s="34" t="s">
        <v>331</v>
      </c>
      <c r="F131" s="45" t="s">
        <v>223</v>
      </c>
      <c r="G131" s="31" t="s">
        <v>5</v>
      </c>
      <c r="H131" s="36">
        <v>1500</v>
      </c>
    </row>
    <row r="132" spans="1:8" s="10" customFormat="1" ht="49.5" x14ac:dyDescent="0.25">
      <c r="A132" s="32">
        <v>499</v>
      </c>
      <c r="B132" s="40" t="s">
        <v>325</v>
      </c>
      <c r="C132" s="34" t="s">
        <v>326</v>
      </c>
      <c r="D132" s="35">
        <v>43120</v>
      </c>
      <c r="E132" s="34" t="s">
        <v>332</v>
      </c>
      <c r="F132" s="45" t="s">
        <v>223</v>
      </c>
      <c r="G132" s="31" t="s">
        <v>5</v>
      </c>
      <c r="H132" s="36">
        <v>2700</v>
      </c>
    </row>
    <row r="133" spans="1:8" s="10" customFormat="1" ht="49.5" x14ac:dyDescent="0.25">
      <c r="A133" s="32">
        <v>499</v>
      </c>
      <c r="B133" s="40" t="s">
        <v>322</v>
      </c>
      <c r="C133" s="34" t="s">
        <v>323</v>
      </c>
      <c r="D133" s="35">
        <v>43120</v>
      </c>
      <c r="E133" s="34" t="s">
        <v>333</v>
      </c>
      <c r="F133" s="45" t="s">
        <v>223</v>
      </c>
      <c r="G133" s="31" t="s">
        <v>5</v>
      </c>
      <c r="H133" s="36">
        <v>1500</v>
      </c>
    </row>
    <row r="134" spans="1:8" s="10" customFormat="1" ht="16.5" x14ac:dyDescent="0.25">
      <c r="A134" s="32">
        <v>499</v>
      </c>
      <c r="B134" s="40"/>
      <c r="C134" s="34"/>
      <c r="D134" s="35"/>
      <c r="E134" s="34"/>
      <c r="F134" s="45"/>
      <c r="G134" s="31" t="s">
        <v>5</v>
      </c>
      <c r="H134" s="36"/>
    </row>
    <row r="135" spans="1:8" s="10" customFormat="1" ht="15" customHeight="1" x14ac:dyDescent="0.25">
      <c r="A135" s="32">
        <v>499</v>
      </c>
      <c r="B135" s="40"/>
      <c r="C135" s="34"/>
      <c r="D135" s="35"/>
      <c r="E135" s="34"/>
      <c r="F135" s="45"/>
      <c r="G135" s="31"/>
      <c r="H135" s="36"/>
    </row>
    <row r="136" spans="1:8" ht="19.5" thickBot="1" x14ac:dyDescent="0.3">
      <c r="A136" s="32">
        <v>499</v>
      </c>
      <c r="B136" s="23"/>
      <c r="C136" s="24"/>
      <c r="D136" s="25"/>
      <c r="E136" s="67" t="s">
        <v>6</v>
      </c>
      <c r="F136" s="68"/>
      <c r="G136" s="31"/>
      <c r="H136" s="49">
        <f>SUM(H7:H135)</f>
        <v>1501954.7399999998</v>
      </c>
    </row>
    <row r="137" spans="1:8" x14ac:dyDescent="0.25">
      <c r="B137" s="2"/>
      <c r="C137" s="8"/>
      <c r="D137" s="11"/>
    </row>
    <row r="138" spans="1:8" x14ac:dyDescent="0.25">
      <c r="B138" s="2"/>
      <c r="C138" s="8"/>
      <c r="D138" s="11"/>
    </row>
    <row r="139" spans="1:8" x14ac:dyDescent="0.25">
      <c r="B139" s="7"/>
      <c r="C139" s="8"/>
      <c r="D139" s="11"/>
    </row>
    <row r="140" spans="1:8" x14ac:dyDescent="0.25">
      <c r="B140" s="2"/>
      <c r="C140" s="8"/>
      <c r="D140" s="11"/>
    </row>
    <row r="141" spans="1:8" x14ac:dyDescent="0.25">
      <c r="B141" s="2"/>
      <c r="C141" s="8"/>
      <c r="D141" s="11"/>
    </row>
    <row r="142" spans="1:8" x14ac:dyDescent="0.25">
      <c r="B142" s="2"/>
      <c r="C142" s="8"/>
      <c r="D142" s="11"/>
    </row>
    <row r="143" spans="1:8" x14ac:dyDescent="0.25">
      <c r="B143" s="2"/>
      <c r="C143" s="8"/>
      <c r="D143" s="11"/>
    </row>
    <row r="144" spans="1:8" x14ac:dyDescent="0.25">
      <c r="B144" s="2"/>
      <c r="C144" s="8"/>
      <c r="D144" s="11"/>
    </row>
    <row r="145" spans="2:4" x14ac:dyDescent="0.25">
      <c r="B145" s="2"/>
      <c r="C145" s="8"/>
      <c r="D145" s="11"/>
    </row>
    <row r="146" spans="2:4" x14ac:dyDescent="0.25">
      <c r="B146" s="2"/>
      <c r="C146" s="8"/>
      <c r="D146" s="11"/>
    </row>
    <row r="147" spans="2:4" x14ac:dyDescent="0.25">
      <c r="B147" s="7"/>
      <c r="C147" s="8"/>
      <c r="D147" s="11"/>
    </row>
    <row r="148" spans="2:4" x14ac:dyDescent="0.25">
      <c r="B148" s="4"/>
      <c r="C148" s="8"/>
      <c r="D148" s="11"/>
    </row>
    <row r="149" spans="2:4" x14ac:dyDescent="0.25">
      <c r="B149" s="4"/>
      <c r="C149" s="8"/>
      <c r="D149" s="11"/>
    </row>
    <row r="150" spans="2:4" x14ac:dyDescent="0.25">
      <c r="B150" s="2"/>
      <c r="C150" s="8"/>
      <c r="D150" s="11"/>
    </row>
    <row r="151" spans="2:4" x14ac:dyDescent="0.25">
      <c r="B151" s="2"/>
      <c r="C151" s="8"/>
      <c r="D151" s="11"/>
    </row>
    <row r="152" spans="2:4" x14ac:dyDescent="0.25">
      <c r="B152" s="7"/>
      <c r="C152" s="8"/>
      <c r="D152" s="11"/>
    </row>
    <row r="153" spans="2:4" x14ac:dyDescent="0.25">
      <c r="B153" s="2"/>
      <c r="C153" s="8"/>
      <c r="D153" s="11"/>
    </row>
    <row r="154" spans="2:4" x14ac:dyDescent="0.25">
      <c r="B154" s="2"/>
      <c r="C154" s="8"/>
      <c r="D154" s="11"/>
    </row>
    <row r="155" spans="2:4" x14ac:dyDescent="0.25">
      <c r="B155" s="6"/>
      <c r="C155" s="8"/>
      <c r="D155" s="11"/>
    </row>
    <row r="156" spans="2:4" x14ac:dyDescent="0.25">
      <c r="B156" s="6"/>
      <c r="C156" s="8"/>
      <c r="D156" s="11"/>
    </row>
    <row r="157" spans="2:4" x14ac:dyDescent="0.25">
      <c r="B157" s="9"/>
      <c r="C157" s="8"/>
      <c r="D157" s="11"/>
    </row>
    <row r="158" spans="2:4" x14ac:dyDescent="0.25">
      <c r="B158" s="6"/>
      <c r="C158" s="8"/>
      <c r="D158" s="11"/>
    </row>
    <row r="159" spans="2:4" x14ac:dyDescent="0.25">
      <c r="B159" s="4"/>
      <c r="C159" s="8"/>
      <c r="D159" s="11"/>
    </row>
    <row r="160" spans="2:4" x14ac:dyDescent="0.25">
      <c r="B160" s="2"/>
      <c r="C160" s="8"/>
      <c r="D160" s="11"/>
    </row>
    <row r="161" spans="2:4" x14ac:dyDescent="0.25">
      <c r="B161" s="2"/>
      <c r="C161" s="8"/>
      <c r="D161" s="11"/>
    </row>
    <row r="162" spans="2:4" x14ac:dyDescent="0.25">
      <c r="B162" s="2"/>
      <c r="C162" s="8"/>
      <c r="D162" s="11"/>
    </row>
    <row r="163" spans="2:4" x14ac:dyDescent="0.25">
      <c r="B163" s="7"/>
      <c r="C163" s="8"/>
      <c r="D163" s="11"/>
    </row>
    <row r="164" spans="2:4" x14ac:dyDescent="0.25">
      <c r="B164" s="2"/>
      <c r="C164" s="8"/>
      <c r="D164" s="11"/>
    </row>
    <row r="165" spans="2:4" x14ac:dyDescent="0.25">
      <c r="B165" s="2"/>
      <c r="C165" s="8"/>
      <c r="D165" s="11"/>
    </row>
    <row r="166" spans="2:4" x14ac:dyDescent="0.25">
      <c r="B166" s="5"/>
      <c r="C166" s="8"/>
      <c r="D166" s="11"/>
    </row>
    <row r="167" spans="2:4" x14ac:dyDescent="0.25">
      <c r="B167" s="5"/>
      <c r="C167" s="8"/>
      <c r="D167" s="11"/>
    </row>
    <row r="168" spans="2:4" x14ac:dyDescent="0.25">
      <c r="B168" s="6"/>
      <c r="C168" s="8"/>
      <c r="D168" s="11"/>
    </row>
    <row r="169" spans="2:4" x14ac:dyDescent="0.25">
      <c r="B169" s="2"/>
      <c r="C169" s="8"/>
      <c r="D169" s="11"/>
    </row>
    <row r="170" spans="2:4" x14ac:dyDescent="0.25">
      <c r="B170" s="2"/>
      <c r="C170" s="8"/>
      <c r="D170" s="11"/>
    </row>
    <row r="171" spans="2:4" x14ac:dyDescent="0.25">
      <c r="B171" s="2"/>
      <c r="C171" s="8"/>
      <c r="D171" s="11"/>
    </row>
    <row r="172" spans="2:4" x14ac:dyDescent="0.25">
      <c r="B172" s="4"/>
      <c r="C172" s="8"/>
      <c r="D172" s="11"/>
    </row>
    <row r="173" spans="2:4" x14ac:dyDescent="0.25">
      <c r="B173" s="2"/>
      <c r="C173" s="8"/>
      <c r="D173" s="11"/>
    </row>
    <row r="174" spans="2:4" x14ac:dyDescent="0.25">
      <c r="B174" s="2"/>
      <c r="C174" s="8"/>
      <c r="D174" s="11"/>
    </row>
    <row r="175" spans="2:4" x14ac:dyDescent="0.25">
      <c r="B175" s="2"/>
      <c r="C175" s="8"/>
      <c r="D175" s="11"/>
    </row>
    <row r="176" spans="2:4" x14ac:dyDescent="0.25">
      <c r="B176" s="2"/>
      <c r="C176" s="8"/>
      <c r="D176" s="11"/>
    </row>
    <row r="177" spans="2:4" x14ac:dyDescent="0.25">
      <c r="B177" s="2"/>
      <c r="C177" s="8"/>
      <c r="D177" s="11"/>
    </row>
    <row r="178" spans="2:4" x14ac:dyDescent="0.25">
      <c r="B178" s="2"/>
      <c r="C178" s="8"/>
      <c r="D178" s="11"/>
    </row>
    <row r="179" spans="2:4" x14ac:dyDescent="0.25">
      <c r="B179" s="2"/>
      <c r="C179" s="8"/>
      <c r="D179" s="11"/>
    </row>
    <row r="180" spans="2:4" x14ac:dyDescent="0.25">
      <c r="B180" s="2"/>
      <c r="C180" s="8"/>
      <c r="D180" s="11"/>
    </row>
    <row r="181" spans="2:4" x14ac:dyDescent="0.25">
      <c r="B181" s="2"/>
      <c r="C181" s="8"/>
      <c r="D181" s="11"/>
    </row>
    <row r="182" spans="2:4" x14ac:dyDescent="0.25">
      <c r="B182" s="2"/>
      <c r="C182" s="8"/>
      <c r="D182" s="11"/>
    </row>
    <row r="183" spans="2:4" x14ac:dyDescent="0.25">
      <c r="B183" s="2"/>
      <c r="C183" s="8"/>
      <c r="D183" s="11"/>
    </row>
    <row r="184" spans="2:4" x14ac:dyDescent="0.25">
      <c r="B184" s="2"/>
      <c r="C184" s="8"/>
      <c r="D184" s="11"/>
    </row>
    <row r="185" spans="2:4" x14ac:dyDescent="0.25">
      <c r="B185" s="2"/>
      <c r="C185" s="8"/>
      <c r="D185" s="11"/>
    </row>
    <row r="186" spans="2:4" x14ac:dyDescent="0.25">
      <c r="B186" s="2"/>
      <c r="C186" s="8"/>
      <c r="D186" s="11"/>
    </row>
    <row r="187" spans="2:4" x14ac:dyDescent="0.25">
      <c r="B187" s="7"/>
      <c r="C187" s="8"/>
      <c r="D187" s="11"/>
    </row>
    <row r="188" spans="2:4" x14ac:dyDescent="0.25">
      <c r="B188" s="2"/>
      <c r="C188" s="8"/>
      <c r="D188" s="3"/>
    </row>
    <row r="189" spans="2:4" x14ac:dyDescent="0.25">
      <c r="B189" s="2"/>
      <c r="C189" s="8"/>
      <c r="D189" s="3"/>
    </row>
    <row r="190" spans="2:4" x14ac:dyDescent="0.25">
      <c r="B190" s="2"/>
      <c r="C190" s="8"/>
      <c r="D190" s="3"/>
    </row>
    <row r="191" spans="2:4" x14ac:dyDescent="0.25">
      <c r="B191" s="2"/>
      <c r="C191" s="8"/>
      <c r="D191" s="3"/>
    </row>
    <row r="192" spans="2:4" x14ac:dyDescent="0.25">
      <c r="B192" s="2"/>
      <c r="C192" s="8"/>
      <c r="D192" s="3"/>
    </row>
    <row r="193" spans="2:4" x14ac:dyDescent="0.25">
      <c r="B193" s="2"/>
      <c r="C193" s="8"/>
      <c r="D193" s="3"/>
    </row>
    <row r="194" spans="2:4" x14ac:dyDescent="0.25">
      <c r="B194" s="2"/>
      <c r="C194" s="8"/>
      <c r="D194" s="3"/>
    </row>
    <row r="195" spans="2:4" x14ac:dyDescent="0.25">
      <c r="B195" s="2"/>
      <c r="C195" s="8"/>
      <c r="D195" s="3"/>
    </row>
  </sheetData>
  <mergeCells count="11">
    <mergeCell ref="H5:H6"/>
    <mergeCell ref="F5:F6"/>
    <mergeCell ref="E136:F136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2018-03-08T18:13:53Z</dcterms:modified>
</cp:coreProperties>
</file>